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activeX/activeX2.bin" ContentType="application/vnd.ms-office.activeX"/>
  <Override PartName="/xl/activeX/activeX4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activeX/activeX3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activeX/activeX3.bin" ContentType="application/vnd.ms-office.activeX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activeX/activeX6.xml" ContentType="application/vnd.ms-office.activeX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59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270" windowWidth="11460" windowHeight="8355" tabRatio="759"/>
  </bookViews>
  <sheets>
    <sheet name="question" sheetId="1" r:id="rId1"/>
    <sheet name="fig1" sheetId="8" r:id="rId2"/>
    <sheet name="fig2" sheetId="7" r:id="rId3"/>
    <sheet name="fig3" sheetId="6" r:id="rId4"/>
    <sheet name="fig4" sheetId="5" r:id="rId5"/>
    <sheet name="fig5" sheetId="4" r:id="rId6"/>
    <sheet name="fig6" sheetId="11" r:id="rId7"/>
    <sheet name="fig7" sheetId="10" r:id="rId8"/>
    <sheet name="fig8" sheetId="9" r:id="rId9"/>
    <sheet name="fig9" sheetId="12" r:id="rId10"/>
    <sheet name="fig10" sheetId="13" r:id="rId11"/>
    <sheet name="fig11" sheetId="14" r:id="rId12"/>
    <sheet name="fig12" sheetId="15" r:id="rId13"/>
    <sheet name="fig13" sheetId="16" r:id="rId14"/>
    <sheet name="fig14" sheetId="17" r:id="rId15"/>
    <sheet name="fig15" sheetId="18" r:id="rId16"/>
    <sheet name="fig16" sheetId="19" r:id="rId17"/>
    <sheet name="fig17" sheetId="20" r:id="rId18"/>
    <sheet name="fig18" sheetId="21" r:id="rId19"/>
    <sheet name="fig19" sheetId="22" r:id="rId20"/>
    <sheet name="fig20" sheetId="23" r:id="rId21"/>
    <sheet name="fig21" sheetId="24" r:id="rId22"/>
    <sheet name="fig22" sheetId="25" r:id="rId23"/>
    <sheet name="fig23" sheetId="26" r:id="rId24"/>
    <sheet name="fig24" sheetId="27" r:id="rId25"/>
    <sheet name="fig25" sheetId="28" r:id="rId26"/>
    <sheet name="fig26" sheetId="29" r:id="rId27"/>
    <sheet name="fig27" sheetId="30" r:id="rId28"/>
    <sheet name="fig28" sheetId="31" r:id="rId29"/>
    <sheet name="fig29" sheetId="32" r:id="rId30"/>
    <sheet name="fig30" sheetId="33" r:id="rId31"/>
    <sheet name="fig31" sheetId="34" r:id="rId32"/>
    <sheet name="fig32" sheetId="35" r:id="rId33"/>
    <sheet name="fig33" sheetId="36" r:id="rId34"/>
    <sheet name="fig34" sheetId="37" r:id="rId35"/>
    <sheet name="fig35" sheetId="38" r:id="rId36"/>
    <sheet name="fig36" sheetId="39" r:id="rId37"/>
    <sheet name="fig37" sheetId="40" r:id="rId38"/>
    <sheet name="fig38" sheetId="41" r:id="rId39"/>
    <sheet name="fig39" sheetId="42" r:id="rId40"/>
    <sheet name="fig40" sheetId="43" r:id="rId41"/>
    <sheet name="fig41" sheetId="44" r:id="rId42"/>
    <sheet name="fig42" sheetId="45" r:id="rId43"/>
    <sheet name="fig43" sheetId="46" r:id="rId44"/>
    <sheet name="fig44" sheetId="47" r:id="rId45"/>
    <sheet name="fig45" sheetId="48" r:id="rId46"/>
    <sheet name="fig46" sheetId="49" r:id="rId47"/>
    <sheet name="fig47" sheetId="50" r:id="rId48"/>
    <sheet name="fig48" sheetId="51" r:id="rId49"/>
    <sheet name="fig49" sheetId="52" r:id="rId50"/>
    <sheet name="fig50" sheetId="53" r:id="rId51"/>
    <sheet name="fig51" sheetId="54" r:id="rId52"/>
    <sheet name="fig52" sheetId="55" r:id="rId53"/>
    <sheet name="fig53" sheetId="56" r:id="rId54"/>
    <sheet name="fig54" sheetId="57" r:id="rId55"/>
    <sheet name="fig55" sheetId="58" r:id="rId56"/>
    <sheet name="fig56" sheetId="59" r:id="rId57"/>
    <sheet name="fig57" sheetId="60" r:id="rId58"/>
    <sheet name="fig58" sheetId="61" r:id="rId59"/>
    <sheet name="fig59" sheetId="62" r:id="rId60"/>
    <sheet name="fig60" sheetId="63" r:id="rId61"/>
  </sheets>
  <calcPr calcId="125725" calcOnSave="0"/>
</workbook>
</file>

<file path=xl/calcChain.xml><?xml version="1.0" encoding="utf-8"?>
<calcChain xmlns="http://schemas.openxmlformats.org/spreadsheetml/2006/main">
  <c r="Y2" i="1"/>
  <c r="S10"/>
  <c r="T10"/>
  <c r="V10"/>
  <c r="U10"/>
  <c r="S11"/>
  <c r="T11"/>
  <c r="V11"/>
  <c r="U11"/>
  <c r="S12"/>
  <c r="T12"/>
  <c r="V12"/>
  <c r="U12"/>
  <c r="S13"/>
  <c r="T13"/>
  <c r="U13"/>
  <c r="S14"/>
  <c r="T14"/>
  <c r="U14"/>
  <c r="S15"/>
  <c r="T15"/>
  <c r="U15"/>
  <c r="S16"/>
  <c r="T16"/>
  <c r="U16"/>
  <c r="V16"/>
  <c r="S17"/>
  <c r="T17"/>
  <c r="U17"/>
  <c r="S18"/>
  <c r="T18"/>
  <c r="U18"/>
  <c r="S19"/>
  <c r="T19"/>
  <c r="U19"/>
  <c r="S20"/>
  <c r="T20"/>
  <c r="V20"/>
  <c r="U20"/>
  <c r="S21"/>
  <c r="T21"/>
  <c r="U21"/>
  <c r="S22"/>
  <c r="T22"/>
  <c r="U22"/>
  <c r="S23"/>
  <c r="T23"/>
  <c r="V23"/>
  <c r="U23"/>
  <c r="S24"/>
  <c r="T24"/>
  <c r="V24"/>
  <c r="U24"/>
  <c r="S25"/>
  <c r="T25"/>
  <c r="U25"/>
  <c r="S26"/>
  <c r="T26"/>
  <c r="U26"/>
  <c r="S27"/>
  <c r="T27"/>
  <c r="V27"/>
  <c r="U27"/>
  <c r="S28"/>
  <c r="T28"/>
  <c r="V28"/>
  <c r="U28"/>
  <c r="S29"/>
  <c r="T29"/>
  <c r="U29"/>
  <c r="S30"/>
  <c r="T30"/>
  <c r="U30"/>
  <c r="S31"/>
  <c r="T31"/>
  <c r="V31"/>
  <c r="U31"/>
  <c r="S32"/>
  <c r="T32"/>
  <c r="V32"/>
  <c r="U32"/>
  <c r="S33"/>
  <c r="T33"/>
  <c r="U33"/>
  <c r="S34"/>
  <c r="T34"/>
  <c r="U34"/>
  <c r="S35"/>
  <c r="T35"/>
  <c r="V35"/>
  <c r="U35"/>
  <c r="S36"/>
  <c r="T36"/>
  <c r="V36"/>
  <c r="U36"/>
  <c r="S37"/>
  <c r="T37"/>
  <c r="U37"/>
  <c r="S38"/>
  <c r="T38"/>
  <c r="U38"/>
  <c r="V38"/>
  <c r="S39"/>
  <c r="T39"/>
  <c r="V39"/>
  <c r="U39"/>
  <c r="V19"/>
  <c r="V15"/>
  <c r="V34"/>
  <c r="V30"/>
  <c r="V26"/>
  <c r="V22"/>
  <c r="V18"/>
  <c r="V14"/>
  <c r="V37"/>
  <c r="V33"/>
  <c r="V29"/>
  <c r="V25"/>
  <c r="V21"/>
  <c r="V17"/>
  <c r="V13"/>
</calcChain>
</file>

<file path=xl/sharedStrings.xml><?xml version="1.0" encoding="utf-8"?>
<sst xmlns="http://schemas.openxmlformats.org/spreadsheetml/2006/main" count="268" uniqueCount="219">
  <si>
    <t>dhm</t>
  </si>
  <si>
    <t>chenxl</t>
  </si>
  <si>
    <t>ct</t>
  </si>
  <si>
    <t>dengbin</t>
  </si>
  <si>
    <t>huhong</t>
  </si>
  <si>
    <t>lcy</t>
  </si>
  <si>
    <t>liaoqing</t>
  </si>
  <si>
    <t>liutao</t>
  </si>
  <si>
    <t>lxhua</t>
  </si>
  <si>
    <t>lzz</t>
  </si>
  <si>
    <t>yc</t>
  </si>
  <si>
    <t>yhj</t>
  </si>
  <si>
    <t>zgy</t>
  </si>
  <si>
    <t>zhangyu</t>
  </si>
  <si>
    <t>zxb</t>
  </si>
  <si>
    <t>hb</t>
  </si>
  <si>
    <t>lff</t>
  </si>
  <si>
    <t>pengq</t>
  </si>
  <si>
    <t>wwr</t>
  </si>
  <si>
    <t>wxl</t>
  </si>
  <si>
    <t>ZhaoChao</t>
  </si>
  <si>
    <t>dxl</t>
  </si>
  <si>
    <t>hjj</t>
  </si>
  <si>
    <t>liuhui</t>
  </si>
  <si>
    <t>liut</t>
  </si>
  <si>
    <t>mjw</t>
  </si>
  <si>
    <t>wmg</t>
  </si>
  <si>
    <t>xh</t>
  </si>
  <si>
    <t>ylj</t>
  </si>
  <si>
    <t>zhoubo</t>
  </si>
  <si>
    <t>gxl</t>
  </si>
  <si>
    <t>shenw</t>
  </si>
  <si>
    <t>zjp</t>
  </si>
  <si>
    <t>lg</t>
  </si>
  <si>
    <t>Return</t>
    <phoneticPr fontId="1" type="noConversion"/>
  </si>
  <si>
    <t>impedance</t>
    <phoneticPr fontId="1" type="noConversion"/>
  </si>
  <si>
    <t>mark</t>
    <phoneticPr fontId="1" type="noConversion"/>
  </si>
  <si>
    <t>size of pads equal hole</t>
    <phoneticPr fontId="1" type="noConversion"/>
  </si>
  <si>
    <t>soldmask dam</t>
    <phoneticPr fontId="1" type="noConversion"/>
  </si>
  <si>
    <t>circuit pattern</t>
    <phoneticPr fontId="1" type="noConversion"/>
  </si>
  <si>
    <t>via disposal</t>
    <phoneticPr fontId="1" type="noConversion"/>
  </si>
  <si>
    <t>soldmask</t>
    <phoneticPr fontId="1" type="noConversion"/>
  </si>
  <si>
    <t>legend</t>
    <phoneticPr fontId="1" type="noConversion"/>
  </si>
  <si>
    <t>drill</t>
    <phoneticPr fontId="1" type="noConversion"/>
  </si>
  <si>
    <t>outline</t>
    <phoneticPr fontId="1" type="noConversion"/>
  </si>
  <si>
    <t>indication</t>
    <phoneticPr fontId="1" type="noConversion"/>
  </si>
  <si>
    <t>FP P/N:</t>
    <phoneticPr fontId="1" type="noConversion"/>
  </si>
  <si>
    <t>caobin</t>
    <phoneticPr fontId="1" type="noConversion"/>
  </si>
  <si>
    <t>Made by:</t>
    <phoneticPr fontId="1" type="noConversion"/>
  </si>
  <si>
    <t>Checked by:</t>
    <phoneticPr fontId="1" type="noConversion"/>
  </si>
  <si>
    <t>zhaocc</t>
    <phoneticPr fontId="1" type="noConversion"/>
  </si>
  <si>
    <t>Changchun Zhao</t>
    <phoneticPr fontId="1" type="noConversion"/>
  </si>
  <si>
    <t>huangrp</t>
    <phoneticPr fontId="1" type="noConversion"/>
  </si>
  <si>
    <t>Date:</t>
    <phoneticPr fontId="1" type="noConversion"/>
  </si>
  <si>
    <t>Customer P/N:</t>
    <phoneticPr fontId="1" type="noConversion"/>
  </si>
  <si>
    <t>Jesse Deng</t>
    <phoneticPr fontId="1" type="noConversion"/>
  </si>
  <si>
    <t>standard
/evaluation</t>
    <phoneticPr fontId="14" type="noConversion"/>
  </si>
  <si>
    <t>score</t>
    <phoneticPr fontId="14" type="noConversion"/>
  </si>
  <si>
    <t xml:space="preserve">                                                 NOTE: Customer's  answer in column yellow area</t>
    <phoneticPr fontId="1" type="noConversion"/>
  </si>
  <si>
    <r>
      <t>Please evaluate the engineering services</t>
    </r>
    <r>
      <rPr>
        <b/>
        <sz val="12"/>
        <color indexed="10"/>
        <rFont val="宋体"/>
        <charset val="134"/>
      </rPr>
      <t>：</t>
    </r>
    <phoneticPr fontId="14" type="noConversion"/>
  </si>
  <si>
    <r>
      <rPr>
        <sz val="12"/>
        <rFont val="宋体"/>
        <charset val="134"/>
      </rPr>
      <t>衡阳</t>
    </r>
    <r>
      <rPr>
        <sz val="12"/>
        <rFont val="Arial"/>
        <family val="2"/>
      </rPr>
      <t>P3</t>
    </r>
  </si>
  <si>
    <r>
      <rPr>
        <sz val="12"/>
        <rFont val="宋体"/>
        <charset val="134"/>
      </rPr>
      <t>陈晓露</t>
    </r>
  </si>
  <si>
    <t>other</t>
    <phoneticPr fontId="1" type="noConversion"/>
  </si>
  <si>
    <r>
      <rPr>
        <sz val="12"/>
        <rFont val="宋体"/>
        <charset val="134"/>
      </rPr>
      <t>陈婷</t>
    </r>
  </si>
  <si>
    <r>
      <rPr>
        <sz val="14"/>
        <rFont val="宋体"/>
        <charset val="134"/>
      </rPr>
      <t>颜色</t>
    </r>
    <phoneticPr fontId="1" type="noConversion"/>
  </si>
  <si>
    <r>
      <rPr>
        <sz val="14"/>
        <rFont val="宋体"/>
        <charset val="134"/>
      </rPr>
      <t>开窗</t>
    </r>
    <phoneticPr fontId="1" type="noConversion"/>
  </si>
  <si>
    <r>
      <rPr>
        <sz val="12"/>
        <rFont val="宋体"/>
        <charset val="134"/>
      </rPr>
      <t>邓斌</t>
    </r>
  </si>
  <si>
    <r>
      <rPr>
        <sz val="14"/>
        <rFont val="宋体"/>
        <charset val="134"/>
      </rPr>
      <t>字高不够</t>
    </r>
    <phoneticPr fontId="1" type="noConversion"/>
  </si>
  <si>
    <r>
      <rPr>
        <sz val="14"/>
        <rFont val="宋体"/>
        <charset val="134"/>
      </rPr>
      <t>反字</t>
    </r>
    <phoneticPr fontId="1" type="noConversion"/>
  </si>
  <si>
    <r>
      <t>suggest</t>
    </r>
    <r>
      <rPr>
        <b/>
        <sz val="12"/>
        <color indexed="8"/>
        <rFont val="Arial"/>
        <family val="2"/>
      </rPr>
      <t>ion</t>
    </r>
    <r>
      <rPr>
        <b/>
        <sz val="12"/>
        <color indexed="8"/>
        <rFont val="宋体"/>
        <charset val="134"/>
      </rPr>
      <t>：</t>
    </r>
    <phoneticPr fontId="14" type="noConversion"/>
  </si>
  <si>
    <r>
      <t xml:space="preserve">You advices would be the greatest power for us to improve constantly </t>
    </r>
    <r>
      <rPr>
        <b/>
        <sz val="10"/>
        <color indexed="10"/>
        <rFont val="宋体"/>
        <charset val="134"/>
      </rPr>
      <t>，</t>
    </r>
    <r>
      <rPr>
        <b/>
        <sz val="10"/>
        <color indexed="10"/>
        <rFont val="Arial"/>
        <family val="2"/>
      </rPr>
      <t xml:space="preserve"> thank you very much for your cooperation!</t>
    </r>
    <phoneticPr fontId="14" type="noConversion"/>
  </si>
  <si>
    <r>
      <rPr>
        <sz val="12"/>
        <rFont val="宋体"/>
        <charset val="134"/>
      </rPr>
      <t>黄锐平</t>
    </r>
    <phoneticPr fontId="1" type="noConversion"/>
  </si>
  <si>
    <r>
      <rPr>
        <sz val="12"/>
        <rFont val="宋体"/>
        <charset val="134"/>
      </rPr>
      <t>拼板</t>
    </r>
    <phoneticPr fontId="1" type="noConversion"/>
  </si>
  <si>
    <r>
      <rPr>
        <sz val="12"/>
        <rFont val="宋体"/>
        <charset val="134"/>
      </rPr>
      <t>尺寸</t>
    </r>
    <phoneticPr fontId="1" type="noConversion"/>
  </si>
  <si>
    <r>
      <rPr>
        <sz val="12"/>
        <rFont val="宋体"/>
        <charset val="134"/>
      </rPr>
      <t>标记</t>
    </r>
    <phoneticPr fontId="1" type="noConversion"/>
  </si>
  <si>
    <r>
      <rPr>
        <sz val="12"/>
        <rFont val="宋体"/>
        <charset val="134"/>
      </rPr>
      <t>射频板</t>
    </r>
    <phoneticPr fontId="1" type="noConversion"/>
  </si>
  <si>
    <r>
      <rPr>
        <sz val="12"/>
        <rFont val="宋体"/>
        <charset val="134"/>
      </rPr>
      <t>单板</t>
    </r>
    <phoneticPr fontId="1" type="noConversion"/>
  </si>
  <si>
    <r>
      <rPr>
        <sz val="12"/>
        <rFont val="宋体"/>
        <charset val="134"/>
      </rPr>
      <t>背板</t>
    </r>
    <r>
      <rPr>
        <sz val="12"/>
        <rFont val="Arial"/>
        <family val="2"/>
      </rPr>
      <t>F</t>
    </r>
    <phoneticPr fontId="1" type="noConversion"/>
  </si>
  <si>
    <r>
      <rPr>
        <sz val="12"/>
        <rFont val="宋体"/>
        <charset val="134"/>
      </rPr>
      <t>扣板</t>
    </r>
    <r>
      <rPr>
        <sz val="12"/>
        <rFont val="Arial"/>
        <family val="2"/>
      </rPr>
      <t>B</t>
    </r>
    <phoneticPr fontId="1" type="noConversion"/>
  </si>
  <si>
    <r>
      <rPr>
        <sz val="12"/>
        <rFont val="宋体"/>
        <charset val="134"/>
      </rPr>
      <t>柔性板</t>
    </r>
    <phoneticPr fontId="1" type="noConversion"/>
  </si>
  <si>
    <r>
      <rPr>
        <sz val="12"/>
        <rFont val="宋体"/>
        <charset val="134"/>
      </rPr>
      <t>公差</t>
    </r>
    <phoneticPr fontId="1" type="noConversion"/>
  </si>
  <si>
    <r>
      <rPr>
        <sz val="12"/>
        <rFont val="宋体"/>
        <charset val="134"/>
      </rPr>
      <t>翘曲度</t>
    </r>
    <phoneticPr fontId="1" type="noConversion"/>
  </si>
  <si>
    <r>
      <rPr>
        <sz val="12"/>
        <rFont val="宋体"/>
        <charset val="134"/>
      </rPr>
      <t>变形量</t>
    </r>
    <phoneticPr fontId="1" type="noConversion"/>
  </si>
  <si>
    <r>
      <rPr>
        <sz val="12"/>
        <rFont val="宋体"/>
        <charset val="134"/>
      </rPr>
      <t>其他</t>
    </r>
    <phoneticPr fontId="1" type="noConversion"/>
  </si>
  <si>
    <r>
      <t>Warm prompt</t>
    </r>
    <r>
      <rPr>
        <sz val="11"/>
        <color indexed="8"/>
        <rFont val="宋体"/>
        <charset val="134"/>
      </rPr>
      <t>：</t>
    </r>
    <r>
      <rPr>
        <sz val="11"/>
        <color indexed="8"/>
        <rFont val="Arial"/>
        <family val="2"/>
      </rPr>
      <t>From the following three aspects</t>
    </r>
    <r>
      <rPr>
        <sz val="11"/>
        <color indexed="8"/>
        <rFont val="宋体"/>
        <charset val="134"/>
      </rPr>
      <t>：①</t>
    </r>
    <r>
      <rPr>
        <sz val="11"/>
        <color indexed="8"/>
        <rFont val="Arial"/>
        <family val="2"/>
      </rPr>
      <t>Suggest professional engineering problems;</t>
    </r>
    <r>
      <rPr>
        <sz val="11"/>
        <color indexed="8"/>
        <rFont val="宋体"/>
        <charset val="134"/>
      </rPr>
      <t>②</t>
    </r>
    <r>
      <rPr>
        <sz val="11"/>
        <color indexed="8"/>
        <rFont val="Arial"/>
        <family val="2"/>
      </rPr>
      <t xml:space="preserve">Project confirmation timely;
</t>
    </r>
    <r>
      <rPr>
        <sz val="11"/>
        <color indexed="8"/>
        <rFont val="宋体"/>
        <charset val="134"/>
      </rPr>
      <t>③</t>
    </r>
    <r>
      <rPr>
        <sz val="11"/>
        <color indexed="8"/>
        <rFont val="Arial"/>
        <family val="2"/>
      </rPr>
      <t xml:space="preserve">Engineering service attitude and service quality
</t>
    </r>
    <phoneticPr fontId="14" type="noConversion"/>
  </si>
  <si>
    <t>tc</t>
    <phoneticPr fontId="1" type="noConversion"/>
  </si>
  <si>
    <t>Chao Tang</t>
    <phoneticPr fontId="1" type="noConversion"/>
  </si>
  <si>
    <r>
      <rPr>
        <sz val="12"/>
        <rFont val="宋体"/>
        <charset val="134"/>
      </rPr>
      <t>直角</t>
    </r>
    <phoneticPr fontId="1" type="noConversion"/>
  </si>
  <si>
    <r>
      <rPr>
        <sz val="12"/>
        <rFont val="宋体"/>
        <charset val="134"/>
      </rPr>
      <t>圆角</t>
    </r>
    <phoneticPr fontId="1" type="noConversion"/>
  </si>
  <si>
    <r>
      <rPr>
        <sz val="12"/>
        <rFont val="宋体"/>
        <charset val="134"/>
      </rPr>
      <t>塞孔</t>
    </r>
  </si>
  <si>
    <r>
      <rPr>
        <sz val="12"/>
        <rFont val="宋体"/>
        <charset val="134"/>
      </rPr>
      <t>花盘</t>
    </r>
    <phoneticPr fontId="1" type="noConversion"/>
  </si>
  <si>
    <r>
      <rPr>
        <sz val="12"/>
        <rFont val="宋体"/>
        <charset val="134"/>
      </rPr>
      <t>隔离盘</t>
    </r>
    <phoneticPr fontId="1" type="noConversion"/>
  </si>
  <si>
    <r>
      <rPr>
        <sz val="12"/>
        <rFont val="宋体"/>
        <charset val="134"/>
      </rPr>
      <t>过孔</t>
    </r>
    <phoneticPr fontId="1" type="noConversion"/>
  </si>
  <si>
    <r>
      <rPr>
        <sz val="12"/>
        <rFont val="宋体"/>
        <charset val="134"/>
      </rPr>
      <t>其他</t>
    </r>
    <phoneticPr fontId="1" type="noConversion"/>
  </si>
  <si>
    <t xml:space="preserve">
*</t>
    <phoneticPr fontId="1" type="noConversion"/>
  </si>
  <si>
    <t>DD-MM-YYYY</t>
    <phoneticPr fontId="1" type="noConversion"/>
  </si>
  <si>
    <t>Types of Problems</t>
    <phoneticPr fontId="1" type="noConversion"/>
  </si>
  <si>
    <t>Problem Description</t>
    <phoneticPr fontId="1" type="noConversion"/>
  </si>
  <si>
    <t>Attachment</t>
    <phoneticPr fontId="1" type="noConversion"/>
  </si>
  <si>
    <t>Recommendation /suggestion</t>
    <phoneticPr fontId="1" type="noConversion"/>
  </si>
  <si>
    <t>Attachments</t>
    <phoneticPr fontId="1" type="noConversion"/>
  </si>
  <si>
    <t>Pls choose one option</t>
    <phoneticPr fontId="1" type="noConversion"/>
  </si>
  <si>
    <t>Comments</t>
    <phoneticPr fontId="1" type="noConversion"/>
  </si>
  <si>
    <t>Answered by</t>
    <phoneticPr fontId="1" type="noConversion"/>
  </si>
  <si>
    <t>Checked by</t>
    <phoneticPr fontId="1" type="noConversion"/>
  </si>
  <si>
    <t xml:space="preserve">raoling </t>
    <phoneticPr fontId="1" type="noConversion"/>
  </si>
  <si>
    <t>Ling Rao</t>
    <phoneticPr fontId="1" type="noConversion"/>
  </si>
  <si>
    <r>
      <rPr>
        <sz val="10.5"/>
        <rFont val="宋体"/>
        <charset val="134"/>
      </rPr>
      <t>单端阻抗</t>
    </r>
    <phoneticPr fontId="1" type="noConversion"/>
  </si>
  <si>
    <r>
      <rPr>
        <sz val="10.5"/>
        <rFont val="宋体"/>
        <charset val="134"/>
      </rPr>
      <t>差分阻抗</t>
    </r>
    <phoneticPr fontId="1" type="noConversion"/>
  </si>
  <si>
    <r>
      <rPr>
        <sz val="10.5"/>
        <rFont val="宋体"/>
        <charset val="134"/>
      </rPr>
      <t>铜厚</t>
    </r>
    <phoneticPr fontId="1" type="noConversion"/>
  </si>
  <si>
    <r>
      <rPr>
        <sz val="10.5"/>
        <rFont val="宋体"/>
        <charset val="134"/>
      </rPr>
      <t>线宽</t>
    </r>
    <phoneticPr fontId="1" type="noConversion"/>
  </si>
  <si>
    <r>
      <rPr>
        <sz val="10.5"/>
        <rFont val="宋体"/>
        <charset val="134"/>
      </rPr>
      <t>线距</t>
    </r>
    <phoneticPr fontId="1" type="noConversion"/>
  </si>
  <si>
    <r>
      <rPr>
        <sz val="10.5"/>
        <rFont val="宋体"/>
        <charset val="134"/>
      </rPr>
      <t>叠层</t>
    </r>
    <phoneticPr fontId="1" type="noConversion"/>
  </si>
  <si>
    <r>
      <rPr>
        <sz val="10.5"/>
        <rFont val="宋体"/>
        <charset val="134"/>
      </rPr>
      <t>内层</t>
    </r>
    <phoneticPr fontId="1" type="noConversion"/>
  </si>
  <si>
    <r>
      <rPr>
        <sz val="10.5"/>
        <rFont val="宋体"/>
        <charset val="134"/>
      </rPr>
      <t>外层</t>
    </r>
    <phoneticPr fontId="1" type="noConversion"/>
  </si>
  <si>
    <r>
      <rPr>
        <sz val="10.5"/>
        <rFont val="宋体"/>
        <charset val="134"/>
      </rPr>
      <t>介质</t>
    </r>
    <phoneticPr fontId="1" type="noConversion"/>
  </si>
  <si>
    <r>
      <rPr>
        <sz val="10.5"/>
        <rFont val="宋体"/>
        <charset val="134"/>
      </rPr>
      <t>介电常数</t>
    </r>
    <phoneticPr fontId="1" type="noConversion"/>
  </si>
  <si>
    <r>
      <rPr>
        <sz val="10.5"/>
        <rFont val="宋体"/>
        <charset val="134"/>
      </rPr>
      <t>其他</t>
    </r>
    <phoneticPr fontId="1" type="noConversion"/>
  </si>
  <si>
    <t>A</t>
    <phoneticPr fontId="1" type="noConversion"/>
  </si>
  <si>
    <r>
      <rPr>
        <sz val="12"/>
        <rFont val="宋体"/>
        <charset val="134"/>
      </rPr>
      <t>胡红</t>
    </r>
  </si>
  <si>
    <t>B</t>
    <phoneticPr fontId="1" type="noConversion"/>
  </si>
  <si>
    <r>
      <rPr>
        <sz val="12"/>
        <rFont val="宋体"/>
        <charset val="134"/>
      </rPr>
      <t>柳春燕</t>
    </r>
  </si>
  <si>
    <t>C</t>
    <phoneticPr fontId="1" type="noConversion"/>
  </si>
  <si>
    <r>
      <rPr>
        <sz val="12"/>
        <rFont val="宋体"/>
        <charset val="134"/>
      </rPr>
      <t>廖卿</t>
    </r>
  </si>
  <si>
    <t>A</t>
    <phoneticPr fontId="1" type="noConversion"/>
  </si>
  <si>
    <t>yinyun</t>
    <phoneticPr fontId="1" type="noConversion"/>
  </si>
  <si>
    <t>Yun Yin</t>
    <phoneticPr fontId="1" type="noConversion"/>
  </si>
  <si>
    <t>B</t>
    <phoneticPr fontId="1" type="noConversion"/>
  </si>
  <si>
    <r>
      <rPr>
        <sz val="12"/>
        <rFont val="宋体"/>
        <charset val="134"/>
      </rPr>
      <t>刘涛</t>
    </r>
  </si>
  <si>
    <t>maokai</t>
    <phoneticPr fontId="1" type="noConversion"/>
  </si>
  <si>
    <t>Kai Mao</t>
    <phoneticPr fontId="1" type="noConversion"/>
  </si>
  <si>
    <r>
      <rPr>
        <sz val="12"/>
        <rFont val="宋体"/>
        <charset val="134"/>
      </rPr>
      <t>柳兴华</t>
    </r>
  </si>
  <si>
    <r>
      <rPr>
        <sz val="12"/>
        <rFont val="宋体"/>
        <charset val="134"/>
      </rPr>
      <t>罗振忠</t>
    </r>
  </si>
  <si>
    <t>C</t>
    <phoneticPr fontId="1" type="noConversion"/>
  </si>
  <si>
    <r>
      <rPr>
        <sz val="12"/>
        <rFont val="宋体"/>
        <charset val="134"/>
      </rPr>
      <t>姚聪</t>
    </r>
  </si>
  <si>
    <t>A</t>
    <phoneticPr fontId="1" type="noConversion"/>
  </si>
  <si>
    <r>
      <rPr>
        <sz val="12"/>
        <rFont val="宋体"/>
        <charset val="134"/>
      </rPr>
      <t>尹华军</t>
    </r>
  </si>
  <si>
    <t>B</t>
    <phoneticPr fontId="1" type="noConversion"/>
  </si>
  <si>
    <r>
      <rPr>
        <sz val="12"/>
        <rFont val="宋体"/>
        <charset val="134"/>
      </rPr>
      <t>钟国耀</t>
    </r>
  </si>
  <si>
    <r>
      <rPr>
        <sz val="12"/>
        <rFont val="宋体"/>
        <charset val="134"/>
      </rPr>
      <t>张宇</t>
    </r>
  </si>
  <si>
    <r>
      <rPr>
        <sz val="12"/>
        <rFont val="宋体"/>
        <charset val="134"/>
      </rPr>
      <t>周小波</t>
    </r>
  </si>
  <si>
    <t>B</t>
    <phoneticPr fontId="1" type="noConversion"/>
  </si>
  <si>
    <r>
      <rPr>
        <sz val="12"/>
        <rFont val="宋体"/>
        <charset val="134"/>
      </rPr>
      <t>段会民</t>
    </r>
  </si>
  <si>
    <t>C</t>
    <phoneticPr fontId="1" type="noConversion"/>
  </si>
  <si>
    <t>Bin Huang</t>
    <phoneticPr fontId="1" type="noConversion"/>
  </si>
  <si>
    <t>A</t>
    <phoneticPr fontId="1" type="noConversion"/>
  </si>
  <si>
    <r>
      <rPr>
        <sz val="12"/>
        <rFont val="宋体"/>
        <charset val="134"/>
      </rPr>
      <t>雷飞凤</t>
    </r>
  </si>
  <si>
    <t>B</t>
    <phoneticPr fontId="1" type="noConversion"/>
  </si>
  <si>
    <r>
      <rPr>
        <sz val="12"/>
        <rFont val="宋体"/>
        <charset val="134"/>
      </rPr>
      <t>彭强</t>
    </r>
  </si>
  <si>
    <t>C</t>
    <phoneticPr fontId="1" type="noConversion"/>
  </si>
  <si>
    <r>
      <rPr>
        <sz val="12"/>
        <rFont val="宋体"/>
        <charset val="134"/>
      </rPr>
      <t>王伟容</t>
    </r>
  </si>
  <si>
    <t>A</t>
    <phoneticPr fontId="1" type="noConversion"/>
  </si>
  <si>
    <r>
      <rPr>
        <sz val="12"/>
        <rFont val="宋体"/>
        <charset val="134"/>
      </rPr>
      <t>王小莉</t>
    </r>
  </si>
  <si>
    <t>B</t>
    <phoneticPr fontId="1" type="noConversion"/>
  </si>
  <si>
    <r>
      <rPr>
        <sz val="12"/>
        <rFont val="宋体"/>
        <charset val="134"/>
      </rPr>
      <t>赵超</t>
    </r>
  </si>
  <si>
    <t>C</t>
    <phoneticPr fontId="1" type="noConversion"/>
  </si>
  <si>
    <t>liuxiuy</t>
    <phoneticPr fontId="1" type="noConversion"/>
  </si>
  <si>
    <t>Sunrainy</t>
    <phoneticPr fontId="1" type="noConversion"/>
  </si>
  <si>
    <t>A</t>
    <phoneticPr fontId="1" type="noConversion"/>
  </si>
  <si>
    <t>xiangl</t>
    <phoneticPr fontId="1" type="noConversion"/>
  </si>
  <si>
    <r>
      <rPr>
        <sz val="12"/>
        <rFont val="宋体"/>
        <charset val="134"/>
      </rPr>
      <t>向磊</t>
    </r>
    <phoneticPr fontId="1" type="noConversion"/>
  </si>
  <si>
    <t>hjyuan</t>
    <phoneticPr fontId="1" type="noConversion"/>
  </si>
  <si>
    <r>
      <rPr>
        <sz val="12"/>
        <rFont val="宋体"/>
        <charset val="134"/>
      </rPr>
      <t>黄见元</t>
    </r>
    <phoneticPr fontId="1" type="noConversion"/>
  </si>
  <si>
    <r>
      <rPr>
        <sz val="12"/>
        <rFont val="宋体"/>
        <charset val="134"/>
      </rPr>
      <t>邓小林</t>
    </r>
  </si>
  <si>
    <t>ligh</t>
    <phoneticPr fontId="1" type="noConversion"/>
  </si>
  <si>
    <r>
      <rPr>
        <sz val="12"/>
        <rFont val="宋体"/>
        <charset val="134"/>
      </rPr>
      <t>李国辉</t>
    </r>
    <phoneticPr fontId="1" type="noConversion"/>
  </si>
  <si>
    <t>lisz</t>
    <phoneticPr fontId="1" type="noConversion"/>
  </si>
  <si>
    <r>
      <rPr>
        <sz val="12"/>
        <rFont val="宋体"/>
        <charset val="134"/>
      </rPr>
      <t>李树振</t>
    </r>
    <phoneticPr fontId="1" type="noConversion"/>
  </si>
  <si>
    <t>liutt</t>
    <phoneticPr fontId="1" type="noConversion"/>
  </si>
  <si>
    <r>
      <rPr>
        <sz val="12"/>
        <rFont val="宋体"/>
        <charset val="134"/>
      </rPr>
      <t>刘婷婷</t>
    </r>
    <phoneticPr fontId="1" type="noConversion"/>
  </si>
  <si>
    <r>
      <rPr>
        <sz val="12"/>
        <rFont val="宋体"/>
        <charset val="134"/>
      </rPr>
      <t>何娟娟</t>
    </r>
  </si>
  <si>
    <t>Hui Liu</t>
    <phoneticPr fontId="1" type="noConversion"/>
  </si>
  <si>
    <t>C</t>
    <phoneticPr fontId="1" type="noConversion"/>
  </si>
  <si>
    <t>Tao Liu</t>
    <phoneticPr fontId="1" type="noConversion"/>
  </si>
  <si>
    <t>A</t>
    <phoneticPr fontId="1" type="noConversion"/>
  </si>
  <si>
    <r>
      <rPr>
        <sz val="12"/>
        <rFont val="宋体"/>
        <charset val="134"/>
      </rPr>
      <t>马俊卫</t>
    </r>
  </si>
  <si>
    <t>B</t>
    <phoneticPr fontId="1" type="noConversion"/>
  </si>
  <si>
    <t>xiongdl</t>
    <phoneticPr fontId="1" type="noConversion"/>
  </si>
  <si>
    <r>
      <rPr>
        <sz val="12"/>
        <rFont val="宋体"/>
        <charset val="134"/>
      </rPr>
      <t>熊丹莉</t>
    </r>
    <phoneticPr fontId="1" type="noConversion"/>
  </si>
  <si>
    <t>C</t>
    <phoneticPr fontId="1" type="noConversion"/>
  </si>
  <si>
    <t>Mingguang Wang</t>
    <phoneticPr fontId="1" type="noConversion"/>
  </si>
  <si>
    <t>A</t>
    <phoneticPr fontId="1" type="noConversion"/>
  </si>
  <si>
    <t>Hui Xu</t>
    <phoneticPr fontId="1" type="noConversion"/>
  </si>
  <si>
    <t>B</t>
    <phoneticPr fontId="1" type="noConversion"/>
  </si>
  <si>
    <r>
      <rPr>
        <sz val="12"/>
        <rFont val="宋体"/>
        <charset val="134"/>
      </rPr>
      <t>易利军</t>
    </r>
  </si>
  <si>
    <t>shentao</t>
    <phoneticPr fontId="1" type="noConversion"/>
  </si>
  <si>
    <r>
      <rPr>
        <sz val="12"/>
        <rFont val="宋体"/>
        <charset val="134"/>
      </rPr>
      <t>沈涛</t>
    </r>
    <phoneticPr fontId="1" type="noConversion"/>
  </si>
  <si>
    <t>jiangwei</t>
    <phoneticPr fontId="1" type="noConversion"/>
  </si>
  <si>
    <r>
      <rPr>
        <sz val="12"/>
        <rFont val="宋体"/>
        <charset val="134"/>
      </rPr>
      <t>姜维</t>
    </r>
    <phoneticPr fontId="1" type="noConversion"/>
  </si>
  <si>
    <r>
      <rPr>
        <sz val="12"/>
        <rFont val="宋体"/>
        <charset val="134"/>
      </rPr>
      <t>周波</t>
    </r>
  </si>
  <si>
    <t>C</t>
    <phoneticPr fontId="1" type="noConversion"/>
  </si>
  <si>
    <r>
      <rPr>
        <sz val="12"/>
        <rFont val="宋体"/>
        <charset val="134"/>
      </rPr>
      <t>郭小林</t>
    </r>
  </si>
  <si>
    <t>jqq</t>
    <phoneticPr fontId="1" type="noConversion"/>
  </si>
  <si>
    <r>
      <rPr>
        <sz val="12"/>
        <rFont val="宋体"/>
        <charset val="134"/>
      </rPr>
      <t>蒋俏俏</t>
    </r>
    <phoneticPr fontId="1" type="noConversion"/>
  </si>
  <si>
    <r>
      <rPr>
        <sz val="12"/>
        <rFont val="宋体"/>
        <charset val="134"/>
      </rPr>
      <t>沈伟</t>
    </r>
  </si>
  <si>
    <r>
      <rPr>
        <sz val="12"/>
        <rFont val="宋体"/>
        <charset val="134"/>
      </rPr>
      <t>张健平</t>
    </r>
  </si>
  <si>
    <t>A</t>
    <phoneticPr fontId="1" type="noConversion"/>
  </si>
  <si>
    <r>
      <rPr>
        <sz val="12"/>
        <rFont val="宋体"/>
        <charset val="134"/>
      </rPr>
      <t>梁高</t>
    </r>
  </si>
  <si>
    <t>B</t>
    <phoneticPr fontId="1" type="noConversion"/>
  </si>
  <si>
    <t>yangyuni</t>
    <phoneticPr fontId="1" type="noConversion"/>
  </si>
  <si>
    <r>
      <rPr>
        <sz val="12"/>
        <rFont val="宋体"/>
        <charset val="134"/>
      </rPr>
      <t>杨玉妮</t>
    </r>
    <phoneticPr fontId="1" type="noConversion"/>
  </si>
  <si>
    <t>C</t>
    <phoneticPr fontId="1" type="noConversion"/>
  </si>
  <si>
    <t>oyy</t>
    <phoneticPr fontId="1" type="noConversion"/>
  </si>
  <si>
    <r>
      <rPr>
        <sz val="12"/>
        <rFont val="宋体"/>
        <charset val="134"/>
      </rPr>
      <t>欧阳垚</t>
    </r>
    <phoneticPr fontId="1" type="noConversion"/>
  </si>
  <si>
    <t>chenyan</t>
    <phoneticPr fontId="1" type="noConversion"/>
  </si>
  <si>
    <r>
      <rPr>
        <sz val="12"/>
        <rFont val="宋体"/>
        <charset val="134"/>
      </rPr>
      <t>陈艳</t>
    </r>
    <phoneticPr fontId="1" type="noConversion"/>
  </si>
  <si>
    <t>lxy</t>
    <phoneticPr fontId="1" type="noConversion"/>
  </si>
  <si>
    <t>Nicole</t>
    <phoneticPr fontId="1" type="noConversion"/>
  </si>
  <si>
    <t>zxt</t>
    <phoneticPr fontId="1" type="noConversion"/>
  </si>
  <si>
    <t>Xiangtao Zhang</t>
    <phoneticPr fontId="1" type="noConversion"/>
  </si>
  <si>
    <t>sydan</t>
    <phoneticPr fontId="1" type="noConversion"/>
  </si>
  <si>
    <t>Yudan Shi</t>
    <phoneticPr fontId="1" type="noConversion"/>
  </si>
  <si>
    <t>shm</t>
    <phoneticPr fontId="1" type="noConversion"/>
  </si>
  <si>
    <r>
      <rPr>
        <sz val="12"/>
        <rFont val="宋体"/>
        <charset val="134"/>
      </rPr>
      <t>盛海明</t>
    </r>
    <phoneticPr fontId="1" type="noConversion"/>
  </si>
  <si>
    <t>qxh</t>
    <phoneticPr fontId="1" type="noConversion"/>
  </si>
  <si>
    <r>
      <rPr>
        <sz val="12"/>
        <rFont val="宋体"/>
        <charset val="134"/>
      </rPr>
      <t>邱显花</t>
    </r>
    <phoneticPr fontId="1" type="noConversion"/>
  </si>
  <si>
    <t>EQs from FastPrint</t>
    <phoneticPr fontId="1" type="noConversion"/>
  </si>
  <si>
    <t>Answers from Customer</t>
    <phoneticPr fontId="1" type="noConversion"/>
  </si>
  <si>
    <t>Engineering EQ to confirm</t>
  </si>
</sst>
</file>

<file path=xl/styles.xml><?xml version="1.0" encoding="utf-8"?>
<styleSheet xmlns="http://schemas.openxmlformats.org/spreadsheetml/2006/main">
  <numFmts count="2">
    <numFmt numFmtId="184" formatCode="0;[Red]0"/>
    <numFmt numFmtId="186" formatCode="[$-409]d/mmm/yyyy;@"/>
  </numFmts>
  <fonts count="37">
    <font>
      <sz val="12"/>
      <name val="宋体"/>
      <charset val="134"/>
    </font>
    <font>
      <sz val="9"/>
      <name val="宋体"/>
      <charset val="134"/>
    </font>
    <font>
      <u/>
      <sz val="10.199999999999999"/>
      <color indexed="12"/>
      <name val="宋体"/>
      <charset val="134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22"/>
      <color indexed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11"/>
      <color indexed="8"/>
      <name val="Arial"/>
      <family val="2"/>
    </font>
    <font>
      <sz val="10.5"/>
      <name val="Arial"/>
      <family val="2"/>
    </font>
    <font>
      <sz val="9"/>
      <name val="宋体"/>
      <charset val="134"/>
    </font>
    <font>
      <sz val="11"/>
      <color indexed="12"/>
      <name val="Arial"/>
      <family val="2"/>
    </font>
    <font>
      <u/>
      <sz val="10.199999999999999"/>
      <color indexed="12"/>
      <name val="Arial"/>
      <family val="2"/>
    </font>
    <font>
      <sz val="11"/>
      <color indexed="10"/>
      <name val="Arial"/>
      <family val="2"/>
    </font>
    <font>
      <b/>
      <sz val="12"/>
      <color indexed="10"/>
      <name val="宋体"/>
      <charset val="134"/>
    </font>
    <font>
      <sz val="12"/>
      <name val="宋体"/>
      <charset val="134"/>
    </font>
    <font>
      <sz val="14"/>
      <name val="Arial"/>
      <family val="2"/>
    </font>
    <font>
      <sz val="14"/>
      <name val="宋体"/>
      <charset val="134"/>
    </font>
    <font>
      <b/>
      <sz val="12"/>
      <color indexed="8"/>
      <name val="宋体"/>
      <charset val="134"/>
    </font>
    <font>
      <sz val="12"/>
      <color indexed="14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宋体"/>
      <charset val="134"/>
    </font>
    <font>
      <sz val="12"/>
      <color indexed="12"/>
      <name val="Arial"/>
      <family val="2"/>
    </font>
    <font>
      <sz val="11"/>
      <color indexed="8"/>
      <name val="Arial"/>
      <family val="2"/>
    </font>
    <font>
      <sz val="11"/>
      <color indexed="8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b/>
      <sz val="12"/>
      <color theme="1"/>
      <name val="Arial"/>
      <family val="2"/>
    </font>
    <font>
      <sz val="12"/>
      <color rgb="FF000000"/>
      <name val="微软雅黑"/>
      <family val="2"/>
      <charset val="134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>
      <alignment vertical="center"/>
    </xf>
    <xf numFmtId="0" fontId="2" fillId="0" borderId="0" xfId="1" applyAlignment="1" applyProtection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86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>
      <alignment vertical="center"/>
    </xf>
    <xf numFmtId="186" fontId="7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Continuous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9" fillId="4" borderId="0" xfId="0" applyFont="1" applyFill="1" applyAlignment="1">
      <alignment horizontal="left"/>
    </xf>
    <xf numFmtId="0" fontId="8" fillId="4" borderId="0" xfId="0" applyFont="1" applyFill="1" applyAlignment="1"/>
    <xf numFmtId="0" fontId="9" fillId="4" borderId="0" xfId="0" applyFont="1" applyFill="1" applyAlignment="1"/>
    <xf numFmtId="0" fontId="16" fillId="3" borderId="1" xfId="1" applyNumberFormat="1" applyFont="1" applyFill="1" applyBorder="1" applyAlignment="1" applyProtection="1">
      <alignment vertical="center" wrapText="1"/>
      <protection locked="0"/>
    </xf>
    <xf numFmtId="49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17" fillId="3" borderId="1" xfId="1" quotePrefix="1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" xfId="1" quotePrefix="1" applyNumberFormat="1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4" fillId="6" borderId="0" xfId="0" applyFont="1" applyFill="1">
      <alignment vertical="center"/>
    </xf>
    <xf numFmtId="0" fontId="20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7" borderId="0" xfId="0" applyFont="1" applyFill="1">
      <alignment vertical="center"/>
    </xf>
    <xf numFmtId="0" fontId="31" fillId="0" borderId="1" xfId="0" applyFont="1" applyBorder="1" applyAlignment="1">
      <alignment horizontal="center" vertical="center" wrapText="1"/>
    </xf>
    <xf numFmtId="49" fontId="23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" fillId="3" borderId="1" xfId="1" quotePrefix="1" applyNumberFormat="1" applyFill="1" applyBorder="1" applyAlignment="1" applyProtection="1">
      <alignment vertical="center" wrapText="1"/>
      <protection locked="0"/>
    </xf>
    <xf numFmtId="0" fontId="32" fillId="0" borderId="0" xfId="0" applyFont="1">
      <alignment vertical="center"/>
    </xf>
    <xf numFmtId="186" fontId="5" fillId="2" borderId="6" xfId="0" applyNumberFormat="1" applyFont="1" applyFill="1" applyBorder="1" applyAlignment="1" applyProtection="1">
      <alignment horizontal="left" vertical="center" wrapText="1"/>
      <protection locked="0"/>
    </xf>
    <xf numFmtId="186" fontId="5" fillId="2" borderId="7" xfId="0" applyNumberFormat="1" applyFont="1" applyFill="1" applyBorder="1" applyAlignment="1" applyProtection="1">
      <alignment horizontal="left" vertical="center" wrapText="1"/>
      <protection locked="0"/>
    </xf>
    <xf numFmtId="186" fontId="5" fillId="2" borderId="5" xfId="0" applyNumberFormat="1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184" fontId="6" fillId="5" borderId="6" xfId="0" applyNumberFormat="1" applyFont="1" applyFill="1" applyBorder="1" applyAlignment="1" applyProtection="1">
      <alignment horizontal="center" vertical="center"/>
    </xf>
    <xf numFmtId="184" fontId="6" fillId="5" borderId="7" xfId="0" applyNumberFormat="1" applyFont="1" applyFill="1" applyBorder="1" applyAlignment="1" applyProtection="1">
      <alignment horizontal="center" vertical="center"/>
    </xf>
    <xf numFmtId="184" fontId="6" fillId="5" borderId="5" xfId="0" applyNumberFormat="1" applyFont="1" applyFill="1" applyBorder="1" applyAlignment="1" applyProtection="1">
      <alignment horizontal="center" vertical="center"/>
    </xf>
    <xf numFmtId="186" fontId="5" fillId="3" borderId="6" xfId="0" applyNumberFormat="1" applyFont="1" applyFill="1" applyBorder="1" applyAlignment="1" applyProtection="1">
      <alignment horizontal="center" vertical="center"/>
      <protection locked="0"/>
    </xf>
    <xf numFmtId="186" fontId="5" fillId="3" borderId="7" xfId="0" applyNumberFormat="1" applyFont="1" applyFill="1" applyBorder="1" applyAlignment="1" applyProtection="1">
      <alignment horizontal="center" vertical="center"/>
      <protection locked="0"/>
    </xf>
    <xf numFmtId="186" fontId="5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NumberFormat="1" applyFont="1" applyFill="1" applyBorder="1" applyAlignment="1" applyProtection="1">
      <alignment horizontal="left" vertical="center" wrapText="1"/>
      <protection locked="0"/>
    </xf>
    <xf numFmtId="0" fontId="5" fillId="3" borderId="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3" xfId="0" applyFont="1" applyBorder="1">
      <alignment vertical="center"/>
    </xf>
    <xf numFmtId="0" fontId="31" fillId="4" borderId="2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1" xfId="0" applyNumberFormat="1" applyFont="1" applyFill="1" applyBorder="1" applyAlignment="1" applyProtection="1">
      <alignment horizontal="left" vertical="center" wrapText="1"/>
      <protection locked="0"/>
    </xf>
    <xf numFmtId="11" fontId="5" fillId="5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vertical="center"/>
    </xf>
    <xf numFmtId="0" fontId="34" fillId="4" borderId="3" xfId="0" applyFont="1" applyFill="1" applyBorder="1" applyAlignment="1">
      <alignment vertical="center"/>
    </xf>
    <xf numFmtId="0" fontId="12" fillId="4" borderId="1" xfId="1" applyFont="1" applyFill="1" applyBorder="1" applyAlignment="1" applyProtection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49" fontId="26" fillId="4" borderId="8" xfId="0" applyNumberFormat="1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top" wrapText="1"/>
    </xf>
    <xf numFmtId="0" fontId="34" fillId="0" borderId="8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3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0</xdr:row>
      <xdr:rowOff>209550</xdr:rowOff>
    </xdr:from>
    <xdr:to>
      <xdr:col>6</xdr:col>
      <xdr:colOff>4057650</xdr:colOff>
      <xdr:row>5</xdr:row>
      <xdr:rowOff>104775</xdr:rowOff>
    </xdr:to>
    <xdr:grpSp>
      <xdr:nvGrpSpPr>
        <xdr:cNvPr id="12732" name="Group 60"/>
        <xdr:cNvGrpSpPr>
          <a:grpSpLocks/>
        </xdr:cNvGrpSpPr>
      </xdr:nvGrpSpPr>
      <xdr:grpSpPr bwMode="auto">
        <a:xfrm>
          <a:off x="5611906" y="209550"/>
          <a:ext cx="4620185" cy="1116666"/>
          <a:chOff x="880" y="861"/>
          <a:chExt cx="2441" cy="758"/>
        </a:xfrm>
      </xdr:grpSpPr>
      <xdr:sp macro="" textlink="">
        <xdr:nvSpPr>
          <xdr:cNvPr id="12733" name="Freeform 61"/>
          <xdr:cNvSpPr>
            <a:spLocks/>
          </xdr:cNvSpPr>
        </xdr:nvSpPr>
        <xdr:spPr bwMode="auto">
          <a:xfrm>
            <a:off x="880" y="861"/>
            <a:ext cx="599" cy="672"/>
          </a:xfrm>
          <a:custGeom>
            <a:avLst/>
            <a:gdLst>
              <a:gd name="T0" fmla="*/ 139 w 599"/>
              <a:gd name="T1" fmla="*/ 0 h 672"/>
              <a:gd name="T2" fmla="*/ 0 w 599"/>
              <a:gd name="T3" fmla="*/ 672 h 672"/>
              <a:gd name="T4" fmla="*/ 33 w 599"/>
              <a:gd name="T5" fmla="*/ 672 h 672"/>
              <a:gd name="T6" fmla="*/ 168 w 599"/>
              <a:gd name="T7" fmla="*/ 28 h 672"/>
              <a:gd name="T8" fmla="*/ 590 w 599"/>
              <a:gd name="T9" fmla="*/ 28 h 672"/>
              <a:gd name="T10" fmla="*/ 599 w 599"/>
              <a:gd name="T11" fmla="*/ 0 h 672"/>
              <a:gd name="T12" fmla="*/ 139 w 599"/>
              <a:gd name="T13" fmla="*/ 0 h 67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599"/>
              <a:gd name="T22" fmla="*/ 0 h 672"/>
              <a:gd name="T23" fmla="*/ 599 w 599"/>
              <a:gd name="T24" fmla="*/ 672 h 672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599" h="672">
                <a:moveTo>
                  <a:pt x="139" y="0"/>
                </a:moveTo>
                <a:lnTo>
                  <a:pt x="0" y="672"/>
                </a:lnTo>
                <a:lnTo>
                  <a:pt x="33" y="672"/>
                </a:lnTo>
                <a:lnTo>
                  <a:pt x="168" y="28"/>
                </a:lnTo>
                <a:lnTo>
                  <a:pt x="590" y="28"/>
                </a:lnTo>
                <a:lnTo>
                  <a:pt x="599" y="0"/>
                </a:lnTo>
                <a:lnTo>
                  <a:pt x="13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34" name="Freeform 62"/>
          <xdr:cNvSpPr>
            <a:spLocks noEditPoints="1"/>
          </xdr:cNvSpPr>
        </xdr:nvSpPr>
        <xdr:spPr bwMode="auto">
          <a:xfrm>
            <a:off x="1743" y="1350"/>
            <a:ext cx="1578" cy="202"/>
          </a:xfrm>
          <a:custGeom>
            <a:avLst/>
            <a:gdLst>
              <a:gd name="T0" fmla="*/ 1540 w 1578"/>
              <a:gd name="T1" fmla="*/ 20 h 202"/>
              <a:gd name="T2" fmla="*/ 1511 w 1578"/>
              <a:gd name="T3" fmla="*/ 183 h 202"/>
              <a:gd name="T4" fmla="*/ 1472 w 1578"/>
              <a:gd name="T5" fmla="*/ 168 h 202"/>
              <a:gd name="T6" fmla="*/ 1439 w 1578"/>
              <a:gd name="T7" fmla="*/ 24 h 202"/>
              <a:gd name="T8" fmla="*/ 1343 w 1578"/>
              <a:gd name="T9" fmla="*/ 144 h 202"/>
              <a:gd name="T10" fmla="*/ 1377 w 1578"/>
              <a:gd name="T11" fmla="*/ 5 h 202"/>
              <a:gd name="T12" fmla="*/ 1343 w 1578"/>
              <a:gd name="T13" fmla="*/ 202 h 202"/>
              <a:gd name="T14" fmla="*/ 1233 w 1578"/>
              <a:gd name="T15" fmla="*/ 202 h 202"/>
              <a:gd name="T16" fmla="*/ 1199 w 1578"/>
              <a:gd name="T17" fmla="*/ 48 h 202"/>
              <a:gd name="T18" fmla="*/ 1151 w 1578"/>
              <a:gd name="T19" fmla="*/ 5 h 202"/>
              <a:gd name="T20" fmla="*/ 1137 w 1578"/>
              <a:gd name="T21" fmla="*/ 159 h 202"/>
              <a:gd name="T22" fmla="*/ 1094 w 1578"/>
              <a:gd name="T23" fmla="*/ 192 h 202"/>
              <a:gd name="T24" fmla="*/ 1098 w 1578"/>
              <a:gd name="T25" fmla="*/ 24 h 202"/>
              <a:gd name="T26" fmla="*/ 998 w 1578"/>
              <a:gd name="T27" fmla="*/ 10 h 202"/>
              <a:gd name="T28" fmla="*/ 1036 w 1578"/>
              <a:gd name="T29" fmla="*/ 53 h 202"/>
              <a:gd name="T30" fmla="*/ 1041 w 1578"/>
              <a:gd name="T31" fmla="*/ 173 h 202"/>
              <a:gd name="T32" fmla="*/ 940 w 1578"/>
              <a:gd name="T33" fmla="*/ 159 h 202"/>
              <a:gd name="T34" fmla="*/ 897 w 1578"/>
              <a:gd name="T35" fmla="*/ 192 h 202"/>
              <a:gd name="T36" fmla="*/ 906 w 1578"/>
              <a:gd name="T37" fmla="*/ 34 h 202"/>
              <a:gd name="T38" fmla="*/ 959 w 1578"/>
              <a:gd name="T39" fmla="*/ 96 h 202"/>
              <a:gd name="T40" fmla="*/ 988 w 1578"/>
              <a:gd name="T41" fmla="*/ 29 h 202"/>
              <a:gd name="T42" fmla="*/ 825 w 1578"/>
              <a:gd name="T43" fmla="*/ 10 h 202"/>
              <a:gd name="T44" fmla="*/ 863 w 1578"/>
              <a:gd name="T45" fmla="*/ 72 h 202"/>
              <a:gd name="T46" fmla="*/ 801 w 1578"/>
              <a:gd name="T47" fmla="*/ 120 h 202"/>
              <a:gd name="T48" fmla="*/ 763 w 1578"/>
              <a:gd name="T49" fmla="*/ 159 h 202"/>
              <a:gd name="T50" fmla="*/ 719 w 1578"/>
              <a:gd name="T51" fmla="*/ 192 h 202"/>
              <a:gd name="T52" fmla="*/ 724 w 1578"/>
              <a:gd name="T53" fmla="*/ 24 h 202"/>
              <a:gd name="T54" fmla="*/ 767 w 1578"/>
              <a:gd name="T55" fmla="*/ 106 h 202"/>
              <a:gd name="T56" fmla="*/ 820 w 1578"/>
              <a:gd name="T57" fmla="*/ 63 h 202"/>
              <a:gd name="T58" fmla="*/ 513 w 1578"/>
              <a:gd name="T59" fmla="*/ 5 h 202"/>
              <a:gd name="T60" fmla="*/ 647 w 1578"/>
              <a:gd name="T61" fmla="*/ 20 h 202"/>
              <a:gd name="T62" fmla="*/ 624 w 1578"/>
              <a:gd name="T63" fmla="*/ 192 h 202"/>
              <a:gd name="T64" fmla="*/ 580 w 1578"/>
              <a:gd name="T65" fmla="*/ 159 h 202"/>
              <a:gd name="T66" fmla="*/ 547 w 1578"/>
              <a:gd name="T67" fmla="*/ 24 h 202"/>
              <a:gd name="T68" fmla="*/ 436 w 1578"/>
              <a:gd name="T69" fmla="*/ 20 h 202"/>
              <a:gd name="T70" fmla="*/ 388 w 1578"/>
              <a:gd name="T71" fmla="*/ 34 h 202"/>
              <a:gd name="T72" fmla="*/ 451 w 1578"/>
              <a:gd name="T73" fmla="*/ 96 h 202"/>
              <a:gd name="T74" fmla="*/ 480 w 1578"/>
              <a:gd name="T75" fmla="*/ 168 h 202"/>
              <a:gd name="T76" fmla="*/ 379 w 1578"/>
              <a:gd name="T77" fmla="*/ 202 h 202"/>
              <a:gd name="T78" fmla="*/ 398 w 1578"/>
              <a:gd name="T79" fmla="*/ 188 h 202"/>
              <a:gd name="T80" fmla="*/ 451 w 1578"/>
              <a:gd name="T81" fmla="*/ 159 h 202"/>
              <a:gd name="T82" fmla="*/ 374 w 1578"/>
              <a:gd name="T83" fmla="*/ 92 h 202"/>
              <a:gd name="T84" fmla="*/ 365 w 1578"/>
              <a:gd name="T85" fmla="*/ 24 h 202"/>
              <a:gd name="T86" fmla="*/ 465 w 1578"/>
              <a:gd name="T87" fmla="*/ 5 h 202"/>
              <a:gd name="T88" fmla="*/ 326 w 1578"/>
              <a:gd name="T89" fmla="*/ 192 h 202"/>
              <a:gd name="T90" fmla="*/ 278 w 1578"/>
              <a:gd name="T91" fmla="*/ 183 h 202"/>
              <a:gd name="T92" fmla="*/ 192 w 1578"/>
              <a:gd name="T93" fmla="*/ 125 h 202"/>
              <a:gd name="T94" fmla="*/ 173 w 1578"/>
              <a:gd name="T95" fmla="*/ 192 h 202"/>
              <a:gd name="T96" fmla="*/ 144 w 1578"/>
              <a:gd name="T97" fmla="*/ 173 h 202"/>
              <a:gd name="T98" fmla="*/ 249 w 1578"/>
              <a:gd name="T99" fmla="*/ 111 h 202"/>
              <a:gd name="T100" fmla="*/ 106 w 1578"/>
              <a:gd name="T101" fmla="*/ 20 h 202"/>
              <a:gd name="T102" fmla="*/ 82 w 1578"/>
              <a:gd name="T103" fmla="*/ 96 h 202"/>
              <a:gd name="T104" fmla="*/ 125 w 1578"/>
              <a:gd name="T105" fmla="*/ 125 h 202"/>
              <a:gd name="T106" fmla="*/ 53 w 1578"/>
              <a:gd name="T107" fmla="*/ 106 h 202"/>
              <a:gd name="T108" fmla="*/ 0 w 1578"/>
              <a:gd name="T109" fmla="*/ 202 h 202"/>
              <a:gd name="T110" fmla="*/ 14 w 1578"/>
              <a:gd name="T111" fmla="*/ 48 h 20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578"/>
              <a:gd name="T169" fmla="*/ 0 h 202"/>
              <a:gd name="T170" fmla="*/ 1578 w 1578"/>
              <a:gd name="T171" fmla="*/ 202 h 20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578" h="202">
                <a:moveTo>
                  <a:pt x="1400" y="5"/>
                </a:moveTo>
                <a:lnTo>
                  <a:pt x="1578" y="5"/>
                </a:lnTo>
                <a:lnTo>
                  <a:pt x="1578" y="48"/>
                </a:lnTo>
                <a:lnTo>
                  <a:pt x="1544" y="24"/>
                </a:lnTo>
                <a:lnTo>
                  <a:pt x="1540" y="20"/>
                </a:lnTo>
                <a:lnTo>
                  <a:pt x="1535" y="20"/>
                </a:lnTo>
                <a:lnTo>
                  <a:pt x="1530" y="20"/>
                </a:lnTo>
                <a:lnTo>
                  <a:pt x="1506" y="20"/>
                </a:lnTo>
                <a:lnTo>
                  <a:pt x="1506" y="159"/>
                </a:lnTo>
                <a:lnTo>
                  <a:pt x="1511" y="168"/>
                </a:lnTo>
                <a:lnTo>
                  <a:pt x="1511" y="183"/>
                </a:lnTo>
                <a:lnTo>
                  <a:pt x="1516" y="192"/>
                </a:lnTo>
                <a:lnTo>
                  <a:pt x="1520" y="202"/>
                </a:lnTo>
                <a:lnTo>
                  <a:pt x="1458" y="202"/>
                </a:lnTo>
                <a:lnTo>
                  <a:pt x="1463" y="192"/>
                </a:lnTo>
                <a:lnTo>
                  <a:pt x="1468" y="183"/>
                </a:lnTo>
                <a:lnTo>
                  <a:pt x="1472" y="168"/>
                </a:lnTo>
                <a:lnTo>
                  <a:pt x="1472" y="159"/>
                </a:lnTo>
                <a:lnTo>
                  <a:pt x="1472" y="20"/>
                </a:lnTo>
                <a:lnTo>
                  <a:pt x="1448" y="20"/>
                </a:lnTo>
                <a:lnTo>
                  <a:pt x="1444" y="20"/>
                </a:lnTo>
                <a:lnTo>
                  <a:pt x="1439" y="20"/>
                </a:lnTo>
                <a:lnTo>
                  <a:pt x="1439" y="24"/>
                </a:lnTo>
                <a:lnTo>
                  <a:pt x="1434" y="24"/>
                </a:lnTo>
                <a:lnTo>
                  <a:pt x="1400" y="48"/>
                </a:lnTo>
                <a:lnTo>
                  <a:pt x="1400" y="5"/>
                </a:lnTo>
                <a:close/>
                <a:moveTo>
                  <a:pt x="1189" y="5"/>
                </a:moveTo>
                <a:lnTo>
                  <a:pt x="1233" y="5"/>
                </a:lnTo>
                <a:lnTo>
                  <a:pt x="1343" y="144"/>
                </a:lnTo>
                <a:lnTo>
                  <a:pt x="1343" y="48"/>
                </a:lnTo>
                <a:lnTo>
                  <a:pt x="1343" y="34"/>
                </a:lnTo>
                <a:lnTo>
                  <a:pt x="1338" y="24"/>
                </a:lnTo>
                <a:lnTo>
                  <a:pt x="1333" y="15"/>
                </a:lnTo>
                <a:lnTo>
                  <a:pt x="1329" y="5"/>
                </a:lnTo>
                <a:lnTo>
                  <a:pt x="1377" y="5"/>
                </a:lnTo>
                <a:lnTo>
                  <a:pt x="1367" y="15"/>
                </a:lnTo>
                <a:lnTo>
                  <a:pt x="1367" y="24"/>
                </a:lnTo>
                <a:lnTo>
                  <a:pt x="1362" y="34"/>
                </a:lnTo>
                <a:lnTo>
                  <a:pt x="1362" y="48"/>
                </a:lnTo>
                <a:lnTo>
                  <a:pt x="1362" y="202"/>
                </a:lnTo>
                <a:lnTo>
                  <a:pt x="1343" y="202"/>
                </a:lnTo>
                <a:lnTo>
                  <a:pt x="1223" y="48"/>
                </a:lnTo>
                <a:lnTo>
                  <a:pt x="1223" y="159"/>
                </a:lnTo>
                <a:lnTo>
                  <a:pt x="1223" y="168"/>
                </a:lnTo>
                <a:lnTo>
                  <a:pt x="1223" y="183"/>
                </a:lnTo>
                <a:lnTo>
                  <a:pt x="1228" y="192"/>
                </a:lnTo>
                <a:lnTo>
                  <a:pt x="1233" y="202"/>
                </a:lnTo>
                <a:lnTo>
                  <a:pt x="1189" y="202"/>
                </a:lnTo>
                <a:lnTo>
                  <a:pt x="1194" y="192"/>
                </a:lnTo>
                <a:lnTo>
                  <a:pt x="1199" y="183"/>
                </a:lnTo>
                <a:lnTo>
                  <a:pt x="1199" y="168"/>
                </a:lnTo>
                <a:lnTo>
                  <a:pt x="1199" y="159"/>
                </a:lnTo>
                <a:lnTo>
                  <a:pt x="1199" y="48"/>
                </a:lnTo>
                <a:lnTo>
                  <a:pt x="1199" y="34"/>
                </a:lnTo>
                <a:lnTo>
                  <a:pt x="1199" y="24"/>
                </a:lnTo>
                <a:lnTo>
                  <a:pt x="1194" y="15"/>
                </a:lnTo>
                <a:lnTo>
                  <a:pt x="1189" y="5"/>
                </a:lnTo>
                <a:close/>
                <a:moveTo>
                  <a:pt x="1089" y="5"/>
                </a:moveTo>
                <a:lnTo>
                  <a:pt x="1151" y="5"/>
                </a:lnTo>
                <a:lnTo>
                  <a:pt x="1141" y="15"/>
                </a:lnTo>
                <a:lnTo>
                  <a:pt x="1141" y="24"/>
                </a:lnTo>
                <a:lnTo>
                  <a:pt x="1137" y="34"/>
                </a:lnTo>
                <a:lnTo>
                  <a:pt x="1137" y="48"/>
                </a:lnTo>
                <a:lnTo>
                  <a:pt x="1137" y="159"/>
                </a:lnTo>
                <a:lnTo>
                  <a:pt x="1137" y="173"/>
                </a:lnTo>
                <a:lnTo>
                  <a:pt x="1141" y="183"/>
                </a:lnTo>
                <a:lnTo>
                  <a:pt x="1141" y="192"/>
                </a:lnTo>
                <a:lnTo>
                  <a:pt x="1151" y="202"/>
                </a:lnTo>
                <a:lnTo>
                  <a:pt x="1089" y="202"/>
                </a:lnTo>
                <a:lnTo>
                  <a:pt x="1094" y="192"/>
                </a:lnTo>
                <a:lnTo>
                  <a:pt x="1098" y="183"/>
                </a:lnTo>
                <a:lnTo>
                  <a:pt x="1098" y="168"/>
                </a:lnTo>
                <a:lnTo>
                  <a:pt x="1098" y="159"/>
                </a:lnTo>
                <a:lnTo>
                  <a:pt x="1098" y="48"/>
                </a:lnTo>
                <a:lnTo>
                  <a:pt x="1098" y="34"/>
                </a:lnTo>
                <a:lnTo>
                  <a:pt x="1098" y="24"/>
                </a:lnTo>
                <a:lnTo>
                  <a:pt x="1094" y="15"/>
                </a:lnTo>
                <a:lnTo>
                  <a:pt x="1089" y="5"/>
                </a:lnTo>
                <a:close/>
                <a:moveTo>
                  <a:pt x="892" y="5"/>
                </a:moveTo>
                <a:lnTo>
                  <a:pt x="974" y="5"/>
                </a:lnTo>
                <a:lnTo>
                  <a:pt x="988" y="5"/>
                </a:lnTo>
                <a:lnTo>
                  <a:pt x="998" y="10"/>
                </a:lnTo>
                <a:lnTo>
                  <a:pt x="1007" y="10"/>
                </a:lnTo>
                <a:lnTo>
                  <a:pt x="1017" y="15"/>
                </a:lnTo>
                <a:lnTo>
                  <a:pt x="1026" y="20"/>
                </a:lnTo>
                <a:lnTo>
                  <a:pt x="1031" y="29"/>
                </a:lnTo>
                <a:lnTo>
                  <a:pt x="1036" y="39"/>
                </a:lnTo>
                <a:lnTo>
                  <a:pt x="1036" y="53"/>
                </a:lnTo>
                <a:lnTo>
                  <a:pt x="1036" y="68"/>
                </a:lnTo>
                <a:lnTo>
                  <a:pt x="1022" y="87"/>
                </a:lnTo>
                <a:lnTo>
                  <a:pt x="1007" y="96"/>
                </a:lnTo>
                <a:lnTo>
                  <a:pt x="983" y="101"/>
                </a:lnTo>
                <a:lnTo>
                  <a:pt x="1031" y="164"/>
                </a:lnTo>
                <a:lnTo>
                  <a:pt x="1041" y="173"/>
                </a:lnTo>
                <a:lnTo>
                  <a:pt x="1050" y="183"/>
                </a:lnTo>
                <a:lnTo>
                  <a:pt x="1060" y="192"/>
                </a:lnTo>
                <a:lnTo>
                  <a:pt x="1074" y="202"/>
                </a:lnTo>
                <a:lnTo>
                  <a:pt x="1017" y="202"/>
                </a:lnTo>
                <a:lnTo>
                  <a:pt x="940" y="101"/>
                </a:lnTo>
                <a:lnTo>
                  <a:pt x="940" y="159"/>
                </a:lnTo>
                <a:lnTo>
                  <a:pt x="940" y="173"/>
                </a:lnTo>
                <a:lnTo>
                  <a:pt x="945" y="183"/>
                </a:lnTo>
                <a:lnTo>
                  <a:pt x="950" y="192"/>
                </a:lnTo>
                <a:lnTo>
                  <a:pt x="954" y="202"/>
                </a:lnTo>
                <a:lnTo>
                  <a:pt x="892" y="202"/>
                </a:lnTo>
                <a:lnTo>
                  <a:pt x="897" y="192"/>
                </a:lnTo>
                <a:lnTo>
                  <a:pt x="902" y="183"/>
                </a:lnTo>
                <a:lnTo>
                  <a:pt x="906" y="173"/>
                </a:lnTo>
                <a:lnTo>
                  <a:pt x="906" y="159"/>
                </a:lnTo>
                <a:lnTo>
                  <a:pt x="906" y="48"/>
                </a:lnTo>
                <a:lnTo>
                  <a:pt x="906" y="34"/>
                </a:lnTo>
                <a:lnTo>
                  <a:pt x="902" y="24"/>
                </a:lnTo>
                <a:lnTo>
                  <a:pt x="897" y="15"/>
                </a:lnTo>
                <a:lnTo>
                  <a:pt x="892" y="5"/>
                </a:lnTo>
                <a:close/>
                <a:moveTo>
                  <a:pt x="940" y="20"/>
                </a:moveTo>
                <a:lnTo>
                  <a:pt x="940" y="96"/>
                </a:lnTo>
                <a:lnTo>
                  <a:pt x="959" y="96"/>
                </a:lnTo>
                <a:lnTo>
                  <a:pt x="974" y="92"/>
                </a:lnTo>
                <a:lnTo>
                  <a:pt x="988" y="87"/>
                </a:lnTo>
                <a:lnTo>
                  <a:pt x="998" y="72"/>
                </a:lnTo>
                <a:lnTo>
                  <a:pt x="998" y="58"/>
                </a:lnTo>
                <a:lnTo>
                  <a:pt x="998" y="39"/>
                </a:lnTo>
                <a:lnTo>
                  <a:pt x="988" y="29"/>
                </a:lnTo>
                <a:lnTo>
                  <a:pt x="974" y="20"/>
                </a:lnTo>
                <a:lnTo>
                  <a:pt x="959" y="20"/>
                </a:lnTo>
                <a:lnTo>
                  <a:pt x="940" y="20"/>
                </a:lnTo>
                <a:close/>
                <a:moveTo>
                  <a:pt x="715" y="5"/>
                </a:moveTo>
                <a:lnTo>
                  <a:pt x="791" y="5"/>
                </a:lnTo>
                <a:lnTo>
                  <a:pt x="825" y="10"/>
                </a:lnTo>
                <a:lnTo>
                  <a:pt x="844" y="20"/>
                </a:lnTo>
                <a:lnTo>
                  <a:pt x="854" y="29"/>
                </a:lnTo>
                <a:lnTo>
                  <a:pt x="859" y="39"/>
                </a:lnTo>
                <a:lnTo>
                  <a:pt x="863" y="48"/>
                </a:lnTo>
                <a:lnTo>
                  <a:pt x="863" y="63"/>
                </a:lnTo>
                <a:lnTo>
                  <a:pt x="863" y="72"/>
                </a:lnTo>
                <a:lnTo>
                  <a:pt x="859" y="87"/>
                </a:lnTo>
                <a:lnTo>
                  <a:pt x="854" y="96"/>
                </a:lnTo>
                <a:lnTo>
                  <a:pt x="844" y="106"/>
                </a:lnTo>
                <a:lnTo>
                  <a:pt x="830" y="111"/>
                </a:lnTo>
                <a:lnTo>
                  <a:pt x="815" y="116"/>
                </a:lnTo>
                <a:lnTo>
                  <a:pt x="801" y="120"/>
                </a:lnTo>
                <a:lnTo>
                  <a:pt x="787" y="120"/>
                </a:lnTo>
                <a:lnTo>
                  <a:pt x="777" y="120"/>
                </a:lnTo>
                <a:lnTo>
                  <a:pt x="767" y="120"/>
                </a:lnTo>
                <a:lnTo>
                  <a:pt x="763" y="120"/>
                </a:lnTo>
                <a:lnTo>
                  <a:pt x="763" y="159"/>
                </a:lnTo>
                <a:lnTo>
                  <a:pt x="763" y="168"/>
                </a:lnTo>
                <a:lnTo>
                  <a:pt x="767" y="183"/>
                </a:lnTo>
                <a:lnTo>
                  <a:pt x="772" y="192"/>
                </a:lnTo>
                <a:lnTo>
                  <a:pt x="777" y="202"/>
                </a:lnTo>
                <a:lnTo>
                  <a:pt x="715" y="202"/>
                </a:lnTo>
                <a:lnTo>
                  <a:pt x="719" y="192"/>
                </a:lnTo>
                <a:lnTo>
                  <a:pt x="724" y="183"/>
                </a:lnTo>
                <a:lnTo>
                  <a:pt x="724" y="168"/>
                </a:lnTo>
                <a:lnTo>
                  <a:pt x="729" y="159"/>
                </a:lnTo>
                <a:lnTo>
                  <a:pt x="729" y="48"/>
                </a:lnTo>
                <a:lnTo>
                  <a:pt x="724" y="34"/>
                </a:lnTo>
                <a:lnTo>
                  <a:pt x="724" y="24"/>
                </a:lnTo>
                <a:lnTo>
                  <a:pt x="719" y="15"/>
                </a:lnTo>
                <a:lnTo>
                  <a:pt x="715" y="5"/>
                </a:lnTo>
                <a:close/>
                <a:moveTo>
                  <a:pt x="763" y="20"/>
                </a:moveTo>
                <a:lnTo>
                  <a:pt x="763" y="106"/>
                </a:lnTo>
                <a:lnTo>
                  <a:pt x="767" y="106"/>
                </a:lnTo>
                <a:lnTo>
                  <a:pt x="772" y="106"/>
                </a:lnTo>
                <a:lnTo>
                  <a:pt x="777" y="106"/>
                </a:lnTo>
                <a:lnTo>
                  <a:pt x="796" y="106"/>
                </a:lnTo>
                <a:lnTo>
                  <a:pt x="811" y="96"/>
                </a:lnTo>
                <a:lnTo>
                  <a:pt x="820" y="82"/>
                </a:lnTo>
                <a:lnTo>
                  <a:pt x="820" y="63"/>
                </a:lnTo>
                <a:lnTo>
                  <a:pt x="820" y="44"/>
                </a:lnTo>
                <a:lnTo>
                  <a:pt x="811" y="29"/>
                </a:lnTo>
                <a:lnTo>
                  <a:pt x="801" y="20"/>
                </a:lnTo>
                <a:lnTo>
                  <a:pt x="782" y="20"/>
                </a:lnTo>
                <a:lnTo>
                  <a:pt x="763" y="20"/>
                </a:lnTo>
                <a:close/>
                <a:moveTo>
                  <a:pt x="513" y="5"/>
                </a:moveTo>
                <a:lnTo>
                  <a:pt x="691" y="5"/>
                </a:lnTo>
                <a:lnTo>
                  <a:pt x="691" y="48"/>
                </a:lnTo>
                <a:lnTo>
                  <a:pt x="657" y="24"/>
                </a:lnTo>
                <a:lnTo>
                  <a:pt x="652" y="24"/>
                </a:lnTo>
                <a:lnTo>
                  <a:pt x="647" y="20"/>
                </a:lnTo>
                <a:lnTo>
                  <a:pt x="643" y="20"/>
                </a:lnTo>
                <a:lnTo>
                  <a:pt x="619" y="20"/>
                </a:lnTo>
                <a:lnTo>
                  <a:pt x="619" y="159"/>
                </a:lnTo>
                <a:lnTo>
                  <a:pt x="619" y="168"/>
                </a:lnTo>
                <a:lnTo>
                  <a:pt x="624" y="183"/>
                </a:lnTo>
                <a:lnTo>
                  <a:pt x="624" y="192"/>
                </a:lnTo>
                <a:lnTo>
                  <a:pt x="633" y="202"/>
                </a:lnTo>
                <a:lnTo>
                  <a:pt x="571" y="202"/>
                </a:lnTo>
                <a:lnTo>
                  <a:pt x="576" y="192"/>
                </a:lnTo>
                <a:lnTo>
                  <a:pt x="580" y="183"/>
                </a:lnTo>
                <a:lnTo>
                  <a:pt x="580" y="168"/>
                </a:lnTo>
                <a:lnTo>
                  <a:pt x="580" y="159"/>
                </a:lnTo>
                <a:lnTo>
                  <a:pt x="580" y="20"/>
                </a:lnTo>
                <a:lnTo>
                  <a:pt x="561" y="20"/>
                </a:lnTo>
                <a:lnTo>
                  <a:pt x="556" y="20"/>
                </a:lnTo>
                <a:lnTo>
                  <a:pt x="552" y="20"/>
                </a:lnTo>
                <a:lnTo>
                  <a:pt x="547" y="24"/>
                </a:lnTo>
                <a:lnTo>
                  <a:pt x="513" y="48"/>
                </a:lnTo>
                <a:lnTo>
                  <a:pt x="513" y="5"/>
                </a:lnTo>
                <a:close/>
                <a:moveTo>
                  <a:pt x="475" y="10"/>
                </a:moveTo>
                <a:lnTo>
                  <a:pt x="475" y="48"/>
                </a:lnTo>
                <a:lnTo>
                  <a:pt x="441" y="24"/>
                </a:lnTo>
                <a:lnTo>
                  <a:pt x="436" y="20"/>
                </a:lnTo>
                <a:lnTo>
                  <a:pt x="432" y="20"/>
                </a:lnTo>
                <a:lnTo>
                  <a:pt x="427" y="15"/>
                </a:lnTo>
                <a:lnTo>
                  <a:pt x="422" y="15"/>
                </a:lnTo>
                <a:lnTo>
                  <a:pt x="408" y="20"/>
                </a:lnTo>
                <a:lnTo>
                  <a:pt x="398" y="24"/>
                </a:lnTo>
                <a:lnTo>
                  <a:pt x="388" y="34"/>
                </a:lnTo>
                <a:lnTo>
                  <a:pt x="384" y="48"/>
                </a:lnTo>
                <a:lnTo>
                  <a:pt x="388" y="53"/>
                </a:lnTo>
                <a:lnTo>
                  <a:pt x="393" y="63"/>
                </a:lnTo>
                <a:lnTo>
                  <a:pt x="398" y="72"/>
                </a:lnTo>
                <a:lnTo>
                  <a:pt x="417" y="82"/>
                </a:lnTo>
                <a:lnTo>
                  <a:pt x="451" y="96"/>
                </a:lnTo>
                <a:lnTo>
                  <a:pt x="465" y="111"/>
                </a:lnTo>
                <a:lnTo>
                  <a:pt x="475" y="120"/>
                </a:lnTo>
                <a:lnTo>
                  <a:pt x="484" y="135"/>
                </a:lnTo>
                <a:lnTo>
                  <a:pt x="484" y="144"/>
                </a:lnTo>
                <a:lnTo>
                  <a:pt x="484" y="159"/>
                </a:lnTo>
                <a:lnTo>
                  <a:pt x="480" y="168"/>
                </a:lnTo>
                <a:lnTo>
                  <a:pt x="475" y="178"/>
                </a:lnTo>
                <a:lnTo>
                  <a:pt x="465" y="188"/>
                </a:lnTo>
                <a:lnTo>
                  <a:pt x="441" y="197"/>
                </a:lnTo>
                <a:lnTo>
                  <a:pt x="408" y="202"/>
                </a:lnTo>
                <a:lnTo>
                  <a:pt x="393" y="202"/>
                </a:lnTo>
                <a:lnTo>
                  <a:pt x="379" y="202"/>
                </a:lnTo>
                <a:lnTo>
                  <a:pt x="365" y="197"/>
                </a:lnTo>
                <a:lnTo>
                  <a:pt x="350" y="192"/>
                </a:lnTo>
                <a:lnTo>
                  <a:pt x="350" y="154"/>
                </a:lnTo>
                <a:lnTo>
                  <a:pt x="388" y="183"/>
                </a:lnTo>
                <a:lnTo>
                  <a:pt x="393" y="188"/>
                </a:lnTo>
                <a:lnTo>
                  <a:pt x="398" y="188"/>
                </a:lnTo>
                <a:lnTo>
                  <a:pt x="403" y="188"/>
                </a:lnTo>
                <a:lnTo>
                  <a:pt x="408" y="188"/>
                </a:lnTo>
                <a:lnTo>
                  <a:pt x="427" y="188"/>
                </a:lnTo>
                <a:lnTo>
                  <a:pt x="441" y="183"/>
                </a:lnTo>
                <a:lnTo>
                  <a:pt x="446" y="173"/>
                </a:lnTo>
                <a:lnTo>
                  <a:pt x="451" y="159"/>
                </a:lnTo>
                <a:lnTo>
                  <a:pt x="451" y="149"/>
                </a:lnTo>
                <a:lnTo>
                  <a:pt x="446" y="144"/>
                </a:lnTo>
                <a:lnTo>
                  <a:pt x="436" y="135"/>
                </a:lnTo>
                <a:lnTo>
                  <a:pt x="427" y="125"/>
                </a:lnTo>
                <a:lnTo>
                  <a:pt x="388" y="106"/>
                </a:lnTo>
                <a:lnTo>
                  <a:pt x="374" y="92"/>
                </a:lnTo>
                <a:lnTo>
                  <a:pt x="360" y="82"/>
                </a:lnTo>
                <a:lnTo>
                  <a:pt x="355" y="68"/>
                </a:lnTo>
                <a:lnTo>
                  <a:pt x="355" y="53"/>
                </a:lnTo>
                <a:lnTo>
                  <a:pt x="355" y="44"/>
                </a:lnTo>
                <a:lnTo>
                  <a:pt x="360" y="34"/>
                </a:lnTo>
                <a:lnTo>
                  <a:pt x="365" y="24"/>
                </a:lnTo>
                <a:lnTo>
                  <a:pt x="374" y="20"/>
                </a:lnTo>
                <a:lnTo>
                  <a:pt x="398" y="5"/>
                </a:lnTo>
                <a:lnTo>
                  <a:pt x="427" y="5"/>
                </a:lnTo>
                <a:lnTo>
                  <a:pt x="436" y="5"/>
                </a:lnTo>
                <a:lnTo>
                  <a:pt x="451" y="5"/>
                </a:lnTo>
                <a:lnTo>
                  <a:pt x="465" y="5"/>
                </a:lnTo>
                <a:lnTo>
                  <a:pt x="475" y="10"/>
                </a:lnTo>
                <a:close/>
                <a:moveTo>
                  <a:pt x="245" y="0"/>
                </a:moveTo>
                <a:lnTo>
                  <a:pt x="307" y="164"/>
                </a:lnTo>
                <a:lnTo>
                  <a:pt x="312" y="173"/>
                </a:lnTo>
                <a:lnTo>
                  <a:pt x="317" y="183"/>
                </a:lnTo>
                <a:lnTo>
                  <a:pt x="326" y="192"/>
                </a:lnTo>
                <a:lnTo>
                  <a:pt x="336" y="202"/>
                </a:lnTo>
                <a:lnTo>
                  <a:pt x="269" y="202"/>
                </a:lnTo>
                <a:lnTo>
                  <a:pt x="273" y="192"/>
                </a:lnTo>
                <a:lnTo>
                  <a:pt x="273" y="188"/>
                </a:lnTo>
                <a:lnTo>
                  <a:pt x="278" y="188"/>
                </a:lnTo>
                <a:lnTo>
                  <a:pt x="278" y="183"/>
                </a:lnTo>
                <a:lnTo>
                  <a:pt x="278" y="178"/>
                </a:lnTo>
                <a:lnTo>
                  <a:pt x="273" y="173"/>
                </a:lnTo>
                <a:lnTo>
                  <a:pt x="273" y="168"/>
                </a:lnTo>
                <a:lnTo>
                  <a:pt x="254" y="125"/>
                </a:lnTo>
                <a:lnTo>
                  <a:pt x="192" y="125"/>
                </a:lnTo>
                <a:lnTo>
                  <a:pt x="173" y="168"/>
                </a:lnTo>
                <a:lnTo>
                  <a:pt x="173" y="173"/>
                </a:lnTo>
                <a:lnTo>
                  <a:pt x="168" y="178"/>
                </a:lnTo>
                <a:lnTo>
                  <a:pt x="168" y="183"/>
                </a:lnTo>
                <a:lnTo>
                  <a:pt x="168" y="188"/>
                </a:lnTo>
                <a:lnTo>
                  <a:pt x="173" y="192"/>
                </a:lnTo>
                <a:lnTo>
                  <a:pt x="173" y="197"/>
                </a:lnTo>
                <a:lnTo>
                  <a:pt x="177" y="202"/>
                </a:lnTo>
                <a:lnTo>
                  <a:pt x="125" y="202"/>
                </a:lnTo>
                <a:lnTo>
                  <a:pt x="134" y="192"/>
                </a:lnTo>
                <a:lnTo>
                  <a:pt x="139" y="183"/>
                </a:lnTo>
                <a:lnTo>
                  <a:pt x="144" y="173"/>
                </a:lnTo>
                <a:lnTo>
                  <a:pt x="153" y="159"/>
                </a:lnTo>
                <a:lnTo>
                  <a:pt x="221" y="10"/>
                </a:lnTo>
                <a:lnTo>
                  <a:pt x="245" y="0"/>
                </a:lnTo>
                <a:close/>
                <a:moveTo>
                  <a:pt x="225" y="39"/>
                </a:moveTo>
                <a:lnTo>
                  <a:pt x="197" y="111"/>
                </a:lnTo>
                <a:lnTo>
                  <a:pt x="249" y="111"/>
                </a:lnTo>
                <a:lnTo>
                  <a:pt x="225" y="39"/>
                </a:lnTo>
                <a:close/>
                <a:moveTo>
                  <a:pt x="0" y="5"/>
                </a:moveTo>
                <a:lnTo>
                  <a:pt x="144" y="5"/>
                </a:lnTo>
                <a:lnTo>
                  <a:pt x="144" y="48"/>
                </a:lnTo>
                <a:lnTo>
                  <a:pt x="110" y="24"/>
                </a:lnTo>
                <a:lnTo>
                  <a:pt x="106" y="20"/>
                </a:lnTo>
                <a:lnTo>
                  <a:pt x="101" y="20"/>
                </a:lnTo>
                <a:lnTo>
                  <a:pt x="96" y="20"/>
                </a:lnTo>
                <a:lnTo>
                  <a:pt x="86" y="20"/>
                </a:lnTo>
                <a:lnTo>
                  <a:pt x="53" y="20"/>
                </a:lnTo>
                <a:lnTo>
                  <a:pt x="53" y="96"/>
                </a:lnTo>
                <a:lnTo>
                  <a:pt x="82" y="96"/>
                </a:lnTo>
                <a:lnTo>
                  <a:pt x="91" y="96"/>
                </a:lnTo>
                <a:lnTo>
                  <a:pt x="96" y="92"/>
                </a:lnTo>
                <a:lnTo>
                  <a:pt x="101" y="92"/>
                </a:lnTo>
                <a:lnTo>
                  <a:pt x="106" y="87"/>
                </a:lnTo>
                <a:lnTo>
                  <a:pt x="125" y="77"/>
                </a:lnTo>
                <a:lnTo>
                  <a:pt x="125" y="125"/>
                </a:lnTo>
                <a:lnTo>
                  <a:pt x="101" y="111"/>
                </a:lnTo>
                <a:lnTo>
                  <a:pt x="96" y="111"/>
                </a:lnTo>
                <a:lnTo>
                  <a:pt x="91" y="106"/>
                </a:lnTo>
                <a:lnTo>
                  <a:pt x="82" y="106"/>
                </a:lnTo>
                <a:lnTo>
                  <a:pt x="53" y="106"/>
                </a:lnTo>
                <a:lnTo>
                  <a:pt x="53" y="159"/>
                </a:lnTo>
                <a:lnTo>
                  <a:pt x="53" y="173"/>
                </a:lnTo>
                <a:lnTo>
                  <a:pt x="53" y="183"/>
                </a:lnTo>
                <a:lnTo>
                  <a:pt x="58" y="192"/>
                </a:lnTo>
                <a:lnTo>
                  <a:pt x="62" y="202"/>
                </a:lnTo>
                <a:lnTo>
                  <a:pt x="0" y="202"/>
                </a:lnTo>
                <a:lnTo>
                  <a:pt x="10" y="188"/>
                </a:lnTo>
                <a:lnTo>
                  <a:pt x="10" y="183"/>
                </a:lnTo>
                <a:lnTo>
                  <a:pt x="14" y="168"/>
                </a:lnTo>
                <a:lnTo>
                  <a:pt x="14" y="159"/>
                </a:lnTo>
                <a:lnTo>
                  <a:pt x="14" y="48"/>
                </a:lnTo>
                <a:lnTo>
                  <a:pt x="14" y="34"/>
                </a:lnTo>
                <a:lnTo>
                  <a:pt x="10" y="24"/>
                </a:lnTo>
                <a:lnTo>
                  <a:pt x="10" y="15"/>
                </a:lnTo>
                <a:lnTo>
                  <a:pt x="0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35" name="Freeform 63"/>
          <xdr:cNvSpPr>
            <a:spLocks/>
          </xdr:cNvSpPr>
        </xdr:nvSpPr>
        <xdr:spPr bwMode="auto">
          <a:xfrm>
            <a:off x="2976" y="937"/>
            <a:ext cx="76" cy="356"/>
          </a:xfrm>
          <a:custGeom>
            <a:avLst/>
            <a:gdLst>
              <a:gd name="T0" fmla="*/ 28 w 76"/>
              <a:gd name="T1" fmla="*/ 0 h 356"/>
              <a:gd name="T2" fmla="*/ 48 w 76"/>
              <a:gd name="T3" fmla="*/ 0 h 356"/>
              <a:gd name="T4" fmla="*/ 67 w 76"/>
              <a:gd name="T5" fmla="*/ 0 h 356"/>
              <a:gd name="T6" fmla="*/ 76 w 76"/>
              <a:gd name="T7" fmla="*/ 0 h 356"/>
              <a:gd name="T8" fmla="*/ 76 w 76"/>
              <a:gd name="T9" fmla="*/ 5 h 356"/>
              <a:gd name="T10" fmla="*/ 76 w 76"/>
              <a:gd name="T11" fmla="*/ 317 h 356"/>
              <a:gd name="T12" fmla="*/ 72 w 76"/>
              <a:gd name="T13" fmla="*/ 332 h 356"/>
              <a:gd name="T14" fmla="*/ 67 w 76"/>
              <a:gd name="T15" fmla="*/ 341 h 356"/>
              <a:gd name="T16" fmla="*/ 57 w 76"/>
              <a:gd name="T17" fmla="*/ 346 h 356"/>
              <a:gd name="T18" fmla="*/ 48 w 76"/>
              <a:gd name="T19" fmla="*/ 351 h 356"/>
              <a:gd name="T20" fmla="*/ 28 w 76"/>
              <a:gd name="T21" fmla="*/ 356 h 356"/>
              <a:gd name="T22" fmla="*/ 4 w 76"/>
              <a:gd name="T23" fmla="*/ 356 h 356"/>
              <a:gd name="T24" fmla="*/ 4 w 76"/>
              <a:gd name="T25" fmla="*/ 356 h 356"/>
              <a:gd name="T26" fmla="*/ 0 w 76"/>
              <a:gd name="T27" fmla="*/ 351 h 356"/>
              <a:gd name="T28" fmla="*/ 0 w 76"/>
              <a:gd name="T29" fmla="*/ 341 h 356"/>
              <a:gd name="T30" fmla="*/ 4 w 76"/>
              <a:gd name="T31" fmla="*/ 341 h 356"/>
              <a:gd name="T32" fmla="*/ 4 w 76"/>
              <a:gd name="T33" fmla="*/ 337 h 356"/>
              <a:gd name="T34" fmla="*/ 14 w 76"/>
              <a:gd name="T35" fmla="*/ 337 h 356"/>
              <a:gd name="T36" fmla="*/ 19 w 76"/>
              <a:gd name="T37" fmla="*/ 337 h 356"/>
              <a:gd name="T38" fmla="*/ 24 w 76"/>
              <a:gd name="T39" fmla="*/ 327 h 356"/>
              <a:gd name="T40" fmla="*/ 24 w 76"/>
              <a:gd name="T41" fmla="*/ 317 h 356"/>
              <a:gd name="T42" fmla="*/ 24 w 76"/>
              <a:gd name="T43" fmla="*/ 5 h 356"/>
              <a:gd name="T44" fmla="*/ 24 w 76"/>
              <a:gd name="T45" fmla="*/ 0 h 356"/>
              <a:gd name="T46" fmla="*/ 28 w 76"/>
              <a:gd name="T47" fmla="*/ 0 h 35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76"/>
              <a:gd name="T73" fmla="*/ 0 h 356"/>
              <a:gd name="T74" fmla="*/ 76 w 76"/>
              <a:gd name="T75" fmla="*/ 356 h 356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76" h="356">
                <a:moveTo>
                  <a:pt x="28" y="0"/>
                </a:moveTo>
                <a:lnTo>
                  <a:pt x="48" y="0"/>
                </a:lnTo>
                <a:lnTo>
                  <a:pt x="67" y="0"/>
                </a:lnTo>
                <a:lnTo>
                  <a:pt x="76" y="0"/>
                </a:lnTo>
                <a:lnTo>
                  <a:pt x="76" y="5"/>
                </a:lnTo>
                <a:lnTo>
                  <a:pt x="76" y="317"/>
                </a:lnTo>
                <a:lnTo>
                  <a:pt x="72" y="332"/>
                </a:lnTo>
                <a:lnTo>
                  <a:pt x="67" y="341"/>
                </a:lnTo>
                <a:lnTo>
                  <a:pt x="57" y="346"/>
                </a:lnTo>
                <a:lnTo>
                  <a:pt x="48" y="351"/>
                </a:lnTo>
                <a:lnTo>
                  <a:pt x="28" y="356"/>
                </a:lnTo>
                <a:lnTo>
                  <a:pt x="4" y="356"/>
                </a:lnTo>
                <a:lnTo>
                  <a:pt x="0" y="351"/>
                </a:lnTo>
                <a:lnTo>
                  <a:pt x="0" y="341"/>
                </a:lnTo>
                <a:lnTo>
                  <a:pt x="4" y="341"/>
                </a:lnTo>
                <a:lnTo>
                  <a:pt x="4" y="337"/>
                </a:lnTo>
                <a:lnTo>
                  <a:pt x="14" y="337"/>
                </a:lnTo>
                <a:lnTo>
                  <a:pt x="19" y="337"/>
                </a:lnTo>
                <a:lnTo>
                  <a:pt x="24" y="327"/>
                </a:lnTo>
                <a:lnTo>
                  <a:pt x="24" y="317"/>
                </a:lnTo>
                <a:lnTo>
                  <a:pt x="24" y="5"/>
                </a:lnTo>
                <a:lnTo>
                  <a:pt x="24" y="0"/>
                </a:lnTo>
                <a:lnTo>
                  <a:pt x="28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36" name="Freeform 64"/>
          <xdr:cNvSpPr>
            <a:spLocks/>
          </xdr:cNvSpPr>
        </xdr:nvSpPr>
        <xdr:spPr bwMode="auto">
          <a:xfrm>
            <a:off x="2966" y="990"/>
            <a:ext cx="106" cy="20"/>
          </a:xfrm>
          <a:custGeom>
            <a:avLst/>
            <a:gdLst>
              <a:gd name="T0" fmla="*/ 0 w 106"/>
              <a:gd name="T1" fmla="*/ 0 h 20"/>
              <a:gd name="T2" fmla="*/ 43 w 106"/>
              <a:gd name="T3" fmla="*/ 0 h 20"/>
              <a:gd name="T4" fmla="*/ 53 w 106"/>
              <a:gd name="T5" fmla="*/ 0 h 20"/>
              <a:gd name="T6" fmla="*/ 62 w 106"/>
              <a:gd name="T7" fmla="*/ 0 h 20"/>
              <a:gd name="T8" fmla="*/ 101 w 106"/>
              <a:gd name="T9" fmla="*/ 0 h 20"/>
              <a:gd name="T10" fmla="*/ 106 w 106"/>
              <a:gd name="T11" fmla="*/ 0 h 20"/>
              <a:gd name="T12" fmla="*/ 106 w 106"/>
              <a:gd name="T13" fmla="*/ 0 h 20"/>
              <a:gd name="T14" fmla="*/ 106 w 106"/>
              <a:gd name="T15" fmla="*/ 15 h 20"/>
              <a:gd name="T16" fmla="*/ 106 w 106"/>
              <a:gd name="T17" fmla="*/ 20 h 20"/>
              <a:gd name="T18" fmla="*/ 101 w 106"/>
              <a:gd name="T19" fmla="*/ 20 h 20"/>
              <a:gd name="T20" fmla="*/ 62 w 106"/>
              <a:gd name="T21" fmla="*/ 20 h 20"/>
              <a:gd name="T22" fmla="*/ 53 w 106"/>
              <a:gd name="T23" fmla="*/ 20 h 20"/>
              <a:gd name="T24" fmla="*/ 43 w 106"/>
              <a:gd name="T25" fmla="*/ 20 h 20"/>
              <a:gd name="T26" fmla="*/ 0 w 106"/>
              <a:gd name="T27" fmla="*/ 20 h 20"/>
              <a:gd name="T28" fmla="*/ 0 w 106"/>
              <a:gd name="T29" fmla="*/ 20 h 20"/>
              <a:gd name="T30" fmla="*/ 0 w 106"/>
              <a:gd name="T31" fmla="*/ 15 h 20"/>
              <a:gd name="T32" fmla="*/ 0 w 106"/>
              <a:gd name="T33" fmla="*/ 0 h 20"/>
              <a:gd name="T34" fmla="*/ 0 w 106"/>
              <a:gd name="T35" fmla="*/ 0 h 20"/>
              <a:gd name="T36" fmla="*/ 0 w 106"/>
              <a:gd name="T37" fmla="*/ 0 h 20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06"/>
              <a:gd name="T58" fmla="*/ 0 h 20"/>
              <a:gd name="T59" fmla="*/ 106 w 106"/>
              <a:gd name="T60" fmla="*/ 20 h 20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06" h="20">
                <a:moveTo>
                  <a:pt x="0" y="0"/>
                </a:moveTo>
                <a:lnTo>
                  <a:pt x="43" y="0"/>
                </a:lnTo>
                <a:lnTo>
                  <a:pt x="53" y="0"/>
                </a:lnTo>
                <a:lnTo>
                  <a:pt x="62" y="0"/>
                </a:lnTo>
                <a:lnTo>
                  <a:pt x="101" y="0"/>
                </a:lnTo>
                <a:lnTo>
                  <a:pt x="106" y="0"/>
                </a:lnTo>
                <a:lnTo>
                  <a:pt x="106" y="15"/>
                </a:lnTo>
                <a:lnTo>
                  <a:pt x="106" y="20"/>
                </a:lnTo>
                <a:lnTo>
                  <a:pt x="101" y="20"/>
                </a:lnTo>
                <a:lnTo>
                  <a:pt x="62" y="20"/>
                </a:lnTo>
                <a:lnTo>
                  <a:pt x="53" y="20"/>
                </a:lnTo>
                <a:lnTo>
                  <a:pt x="43" y="20"/>
                </a:lnTo>
                <a:lnTo>
                  <a:pt x="0" y="20"/>
                </a:lnTo>
                <a:lnTo>
                  <a:pt x="0" y="15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37" name="Freeform 65"/>
          <xdr:cNvSpPr>
            <a:spLocks/>
          </xdr:cNvSpPr>
        </xdr:nvSpPr>
        <xdr:spPr bwMode="auto">
          <a:xfrm>
            <a:off x="2961" y="1062"/>
            <a:ext cx="115" cy="140"/>
          </a:xfrm>
          <a:custGeom>
            <a:avLst/>
            <a:gdLst>
              <a:gd name="T0" fmla="*/ 5 w 115"/>
              <a:gd name="T1" fmla="*/ 77 h 140"/>
              <a:gd name="T2" fmla="*/ 53 w 115"/>
              <a:gd name="T3" fmla="*/ 44 h 140"/>
              <a:gd name="T4" fmla="*/ 106 w 115"/>
              <a:gd name="T5" fmla="*/ 0 h 140"/>
              <a:gd name="T6" fmla="*/ 111 w 115"/>
              <a:gd name="T7" fmla="*/ 0 h 140"/>
              <a:gd name="T8" fmla="*/ 115 w 115"/>
              <a:gd name="T9" fmla="*/ 0 h 140"/>
              <a:gd name="T10" fmla="*/ 115 w 115"/>
              <a:gd name="T11" fmla="*/ 5 h 140"/>
              <a:gd name="T12" fmla="*/ 115 w 115"/>
              <a:gd name="T13" fmla="*/ 10 h 140"/>
              <a:gd name="T14" fmla="*/ 115 w 115"/>
              <a:gd name="T15" fmla="*/ 15 h 140"/>
              <a:gd name="T16" fmla="*/ 72 w 115"/>
              <a:gd name="T17" fmla="*/ 72 h 140"/>
              <a:gd name="T18" fmla="*/ 5 w 115"/>
              <a:gd name="T19" fmla="*/ 140 h 140"/>
              <a:gd name="T20" fmla="*/ 0 w 115"/>
              <a:gd name="T21" fmla="*/ 140 h 140"/>
              <a:gd name="T22" fmla="*/ 0 w 115"/>
              <a:gd name="T23" fmla="*/ 135 h 140"/>
              <a:gd name="T24" fmla="*/ 0 w 115"/>
              <a:gd name="T25" fmla="*/ 87 h 140"/>
              <a:gd name="T26" fmla="*/ 0 w 115"/>
              <a:gd name="T27" fmla="*/ 82 h 140"/>
              <a:gd name="T28" fmla="*/ 5 w 115"/>
              <a:gd name="T29" fmla="*/ 77 h 14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15"/>
              <a:gd name="T46" fmla="*/ 0 h 140"/>
              <a:gd name="T47" fmla="*/ 115 w 115"/>
              <a:gd name="T48" fmla="*/ 140 h 14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15" h="140">
                <a:moveTo>
                  <a:pt x="5" y="77"/>
                </a:moveTo>
                <a:lnTo>
                  <a:pt x="53" y="44"/>
                </a:lnTo>
                <a:lnTo>
                  <a:pt x="106" y="0"/>
                </a:lnTo>
                <a:lnTo>
                  <a:pt x="111" y="0"/>
                </a:lnTo>
                <a:lnTo>
                  <a:pt x="115" y="0"/>
                </a:lnTo>
                <a:lnTo>
                  <a:pt x="115" y="5"/>
                </a:lnTo>
                <a:lnTo>
                  <a:pt x="115" y="10"/>
                </a:lnTo>
                <a:lnTo>
                  <a:pt x="115" y="15"/>
                </a:lnTo>
                <a:lnTo>
                  <a:pt x="72" y="72"/>
                </a:lnTo>
                <a:lnTo>
                  <a:pt x="5" y="140"/>
                </a:lnTo>
                <a:lnTo>
                  <a:pt x="0" y="140"/>
                </a:lnTo>
                <a:lnTo>
                  <a:pt x="0" y="135"/>
                </a:lnTo>
                <a:lnTo>
                  <a:pt x="0" y="87"/>
                </a:lnTo>
                <a:lnTo>
                  <a:pt x="0" y="82"/>
                </a:lnTo>
                <a:lnTo>
                  <a:pt x="5" y="7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38" name="Freeform 66"/>
          <xdr:cNvSpPr>
            <a:spLocks/>
          </xdr:cNvSpPr>
        </xdr:nvSpPr>
        <xdr:spPr bwMode="auto">
          <a:xfrm>
            <a:off x="3081" y="966"/>
            <a:ext cx="235" cy="20"/>
          </a:xfrm>
          <a:custGeom>
            <a:avLst/>
            <a:gdLst>
              <a:gd name="T0" fmla="*/ 0 w 235"/>
              <a:gd name="T1" fmla="*/ 0 h 20"/>
              <a:gd name="T2" fmla="*/ 72 w 235"/>
              <a:gd name="T3" fmla="*/ 0 h 20"/>
              <a:gd name="T4" fmla="*/ 115 w 235"/>
              <a:gd name="T5" fmla="*/ 0 h 20"/>
              <a:gd name="T6" fmla="*/ 163 w 235"/>
              <a:gd name="T7" fmla="*/ 0 h 20"/>
              <a:gd name="T8" fmla="*/ 230 w 235"/>
              <a:gd name="T9" fmla="*/ 0 h 20"/>
              <a:gd name="T10" fmla="*/ 235 w 235"/>
              <a:gd name="T11" fmla="*/ 0 h 20"/>
              <a:gd name="T12" fmla="*/ 235 w 235"/>
              <a:gd name="T13" fmla="*/ 0 h 20"/>
              <a:gd name="T14" fmla="*/ 235 w 235"/>
              <a:gd name="T15" fmla="*/ 15 h 20"/>
              <a:gd name="T16" fmla="*/ 235 w 235"/>
              <a:gd name="T17" fmla="*/ 20 h 20"/>
              <a:gd name="T18" fmla="*/ 230 w 235"/>
              <a:gd name="T19" fmla="*/ 20 h 20"/>
              <a:gd name="T20" fmla="*/ 163 w 235"/>
              <a:gd name="T21" fmla="*/ 20 h 20"/>
              <a:gd name="T22" fmla="*/ 115 w 235"/>
              <a:gd name="T23" fmla="*/ 20 h 20"/>
              <a:gd name="T24" fmla="*/ 72 w 235"/>
              <a:gd name="T25" fmla="*/ 20 h 20"/>
              <a:gd name="T26" fmla="*/ 0 w 235"/>
              <a:gd name="T27" fmla="*/ 20 h 20"/>
              <a:gd name="T28" fmla="*/ 0 w 235"/>
              <a:gd name="T29" fmla="*/ 20 h 20"/>
              <a:gd name="T30" fmla="*/ 0 w 235"/>
              <a:gd name="T31" fmla="*/ 15 h 20"/>
              <a:gd name="T32" fmla="*/ 0 w 235"/>
              <a:gd name="T33" fmla="*/ 0 h 20"/>
              <a:gd name="T34" fmla="*/ 0 w 235"/>
              <a:gd name="T35" fmla="*/ 0 h 20"/>
              <a:gd name="T36" fmla="*/ 0 w 235"/>
              <a:gd name="T37" fmla="*/ 0 h 20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35"/>
              <a:gd name="T58" fmla="*/ 0 h 20"/>
              <a:gd name="T59" fmla="*/ 235 w 235"/>
              <a:gd name="T60" fmla="*/ 20 h 20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35" h="20">
                <a:moveTo>
                  <a:pt x="0" y="0"/>
                </a:moveTo>
                <a:lnTo>
                  <a:pt x="72" y="0"/>
                </a:lnTo>
                <a:lnTo>
                  <a:pt x="115" y="0"/>
                </a:lnTo>
                <a:lnTo>
                  <a:pt x="163" y="0"/>
                </a:lnTo>
                <a:lnTo>
                  <a:pt x="230" y="0"/>
                </a:lnTo>
                <a:lnTo>
                  <a:pt x="235" y="0"/>
                </a:lnTo>
                <a:lnTo>
                  <a:pt x="235" y="15"/>
                </a:lnTo>
                <a:lnTo>
                  <a:pt x="235" y="20"/>
                </a:lnTo>
                <a:lnTo>
                  <a:pt x="230" y="20"/>
                </a:lnTo>
                <a:lnTo>
                  <a:pt x="163" y="20"/>
                </a:lnTo>
                <a:lnTo>
                  <a:pt x="115" y="20"/>
                </a:lnTo>
                <a:lnTo>
                  <a:pt x="72" y="20"/>
                </a:lnTo>
                <a:lnTo>
                  <a:pt x="0" y="20"/>
                </a:lnTo>
                <a:lnTo>
                  <a:pt x="0" y="15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39" name="Freeform 67"/>
          <xdr:cNvSpPr>
            <a:spLocks/>
          </xdr:cNvSpPr>
        </xdr:nvSpPr>
        <xdr:spPr bwMode="auto">
          <a:xfrm>
            <a:off x="3163" y="937"/>
            <a:ext cx="48" cy="327"/>
          </a:xfrm>
          <a:custGeom>
            <a:avLst/>
            <a:gdLst>
              <a:gd name="T0" fmla="*/ 0 w 48"/>
              <a:gd name="T1" fmla="*/ 5 h 327"/>
              <a:gd name="T2" fmla="*/ 0 w 48"/>
              <a:gd name="T3" fmla="*/ 0 h 327"/>
              <a:gd name="T4" fmla="*/ 4 w 48"/>
              <a:gd name="T5" fmla="*/ 0 h 327"/>
              <a:gd name="T6" fmla="*/ 38 w 48"/>
              <a:gd name="T7" fmla="*/ 0 h 327"/>
              <a:gd name="T8" fmla="*/ 43 w 48"/>
              <a:gd name="T9" fmla="*/ 0 h 327"/>
              <a:gd name="T10" fmla="*/ 48 w 48"/>
              <a:gd name="T11" fmla="*/ 5 h 327"/>
              <a:gd name="T12" fmla="*/ 48 w 48"/>
              <a:gd name="T13" fmla="*/ 87 h 327"/>
              <a:gd name="T14" fmla="*/ 48 w 48"/>
              <a:gd name="T15" fmla="*/ 159 h 327"/>
              <a:gd name="T16" fmla="*/ 48 w 48"/>
              <a:gd name="T17" fmla="*/ 236 h 327"/>
              <a:gd name="T18" fmla="*/ 48 w 48"/>
              <a:gd name="T19" fmla="*/ 317 h 327"/>
              <a:gd name="T20" fmla="*/ 43 w 48"/>
              <a:gd name="T21" fmla="*/ 322 h 327"/>
              <a:gd name="T22" fmla="*/ 38 w 48"/>
              <a:gd name="T23" fmla="*/ 327 h 327"/>
              <a:gd name="T24" fmla="*/ 9 w 48"/>
              <a:gd name="T25" fmla="*/ 327 h 327"/>
              <a:gd name="T26" fmla="*/ 0 w 48"/>
              <a:gd name="T27" fmla="*/ 322 h 327"/>
              <a:gd name="T28" fmla="*/ 0 w 48"/>
              <a:gd name="T29" fmla="*/ 313 h 327"/>
              <a:gd name="T30" fmla="*/ 0 w 48"/>
              <a:gd name="T31" fmla="*/ 236 h 327"/>
              <a:gd name="T32" fmla="*/ 0 w 48"/>
              <a:gd name="T33" fmla="*/ 159 h 327"/>
              <a:gd name="T34" fmla="*/ 0 w 48"/>
              <a:gd name="T35" fmla="*/ 82 h 327"/>
              <a:gd name="T36" fmla="*/ 0 w 48"/>
              <a:gd name="T37" fmla="*/ 5 h 327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48"/>
              <a:gd name="T58" fmla="*/ 0 h 327"/>
              <a:gd name="T59" fmla="*/ 48 w 48"/>
              <a:gd name="T60" fmla="*/ 327 h 327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48" h="327">
                <a:moveTo>
                  <a:pt x="0" y="5"/>
                </a:moveTo>
                <a:lnTo>
                  <a:pt x="0" y="0"/>
                </a:lnTo>
                <a:lnTo>
                  <a:pt x="4" y="0"/>
                </a:lnTo>
                <a:lnTo>
                  <a:pt x="38" y="0"/>
                </a:lnTo>
                <a:lnTo>
                  <a:pt x="43" y="0"/>
                </a:lnTo>
                <a:lnTo>
                  <a:pt x="48" y="5"/>
                </a:lnTo>
                <a:lnTo>
                  <a:pt x="48" y="87"/>
                </a:lnTo>
                <a:lnTo>
                  <a:pt x="48" y="159"/>
                </a:lnTo>
                <a:lnTo>
                  <a:pt x="48" y="236"/>
                </a:lnTo>
                <a:lnTo>
                  <a:pt x="48" y="317"/>
                </a:lnTo>
                <a:lnTo>
                  <a:pt x="43" y="322"/>
                </a:lnTo>
                <a:lnTo>
                  <a:pt x="38" y="327"/>
                </a:lnTo>
                <a:lnTo>
                  <a:pt x="9" y="327"/>
                </a:lnTo>
                <a:lnTo>
                  <a:pt x="0" y="322"/>
                </a:lnTo>
                <a:lnTo>
                  <a:pt x="0" y="313"/>
                </a:lnTo>
                <a:lnTo>
                  <a:pt x="0" y="236"/>
                </a:lnTo>
                <a:lnTo>
                  <a:pt x="0" y="159"/>
                </a:lnTo>
                <a:lnTo>
                  <a:pt x="0" y="82"/>
                </a:lnTo>
                <a:lnTo>
                  <a:pt x="0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0" name="Freeform 68"/>
          <xdr:cNvSpPr>
            <a:spLocks/>
          </xdr:cNvSpPr>
        </xdr:nvSpPr>
        <xdr:spPr bwMode="auto">
          <a:xfrm>
            <a:off x="3086" y="1067"/>
            <a:ext cx="230" cy="19"/>
          </a:xfrm>
          <a:custGeom>
            <a:avLst/>
            <a:gdLst>
              <a:gd name="T0" fmla="*/ 0 w 230"/>
              <a:gd name="T1" fmla="*/ 0 h 19"/>
              <a:gd name="T2" fmla="*/ 67 w 230"/>
              <a:gd name="T3" fmla="*/ 0 h 19"/>
              <a:gd name="T4" fmla="*/ 115 w 230"/>
              <a:gd name="T5" fmla="*/ 0 h 19"/>
              <a:gd name="T6" fmla="*/ 158 w 230"/>
              <a:gd name="T7" fmla="*/ 0 h 19"/>
              <a:gd name="T8" fmla="*/ 225 w 230"/>
              <a:gd name="T9" fmla="*/ 0 h 19"/>
              <a:gd name="T10" fmla="*/ 230 w 230"/>
              <a:gd name="T11" fmla="*/ 0 h 19"/>
              <a:gd name="T12" fmla="*/ 230 w 230"/>
              <a:gd name="T13" fmla="*/ 0 h 19"/>
              <a:gd name="T14" fmla="*/ 230 w 230"/>
              <a:gd name="T15" fmla="*/ 15 h 19"/>
              <a:gd name="T16" fmla="*/ 230 w 230"/>
              <a:gd name="T17" fmla="*/ 19 h 19"/>
              <a:gd name="T18" fmla="*/ 225 w 230"/>
              <a:gd name="T19" fmla="*/ 19 h 19"/>
              <a:gd name="T20" fmla="*/ 158 w 230"/>
              <a:gd name="T21" fmla="*/ 19 h 19"/>
              <a:gd name="T22" fmla="*/ 115 w 230"/>
              <a:gd name="T23" fmla="*/ 19 h 19"/>
              <a:gd name="T24" fmla="*/ 67 w 230"/>
              <a:gd name="T25" fmla="*/ 19 h 19"/>
              <a:gd name="T26" fmla="*/ 0 w 230"/>
              <a:gd name="T27" fmla="*/ 19 h 19"/>
              <a:gd name="T28" fmla="*/ 0 w 230"/>
              <a:gd name="T29" fmla="*/ 19 h 19"/>
              <a:gd name="T30" fmla="*/ 0 w 230"/>
              <a:gd name="T31" fmla="*/ 15 h 19"/>
              <a:gd name="T32" fmla="*/ 0 w 230"/>
              <a:gd name="T33" fmla="*/ 0 h 19"/>
              <a:gd name="T34" fmla="*/ 0 w 230"/>
              <a:gd name="T35" fmla="*/ 0 h 19"/>
              <a:gd name="T36" fmla="*/ 0 w 230"/>
              <a:gd name="T37" fmla="*/ 0 h 19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30"/>
              <a:gd name="T58" fmla="*/ 0 h 19"/>
              <a:gd name="T59" fmla="*/ 230 w 230"/>
              <a:gd name="T60" fmla="*/ 19 h 19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30" h="19">
                <a:moveTo>
                  <a:pt x="0" y="0"/>
                </a:moveTo>
                <a:lnTo>
                  <a:pt x="67" y="0"/>
                </a:lnTo>
                <a:lnTo>
                  <a:pt x="115" y="0"/>
                </a:lnTo>
                <a:lnTo>
                  <a:pt x="158" y="0"/>
                </a:lnTo>
                <a:lnTo>
                  <a:pt x="225" y="0"/>
                </a:lnTo>
                <a:lnTo>
                  <a:pt x="230" y="0"/>
                </a:lnTo>
                <a:lnTo>
                  <a:pt x="230" y="15"/>
                </a:lnTo>
                <a:lnTo>
                  <a:pt x="230" y="19"/>
                </a:lnTo>
                <a:lnTo>
                  <a:pt x="225" y="19"/>
                </a:lnTo>
                <a:lnTo>
                  <a:pt x="158" y="19"/>
                </a:lnTo>
                <a:lnTo>
                  <a:pt x="115" y="19"/>
                </a:lnTo>
                <a:lnTo>
                  <a:pt x="67" y="19"/>
                </a:lnTo>
                <a:lnTo>
                  <a:pt x="0" y="19"/>
                </a:lnTo>
                <a:lnTo>
                  <a:pt x="0" y="15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1" name="Freeform 69"/>
          <xdr:cNvSpPr>
            <a:spLocks/>
          </xdr:cNvSpPr>
        </xdr:nvSpPr>
        <xdr:spPr bwMode="auto">
          <a:xfrm>
            <a:off x="3091" y="1120"/>
            <a:ext cx="201" cy="19"/>
          </a:xfrm>
          <a:custGeom>
            <a:avLst/>
            <a:gdLst>
              <a:gd name="T0" fmla="*/ 5 w 201"/>
              <a:gd name="T1" fmla="*/ 0 h 19"/>
              <a:gd name="T2" fmla="*/ 62 w 201"/>
              <a:gd name="T3" fmla="*/ 0 h 19"/>
              <a:gd name="T4" fmla="*/ 100 w 201"/>
              <a:gd name="T5" fmla="*/ 0 h 19"/>
              <a:gd name="T6" fmla="*/ 139 w 201"/>
              <a:gd name="T7" fmla="*/ 0 h 19"/>
              <a:gd name="T8" fmla="*/ 201 w 201"/>
              <a:gd name="T9" fmla="*/ 0 h 19"/>
              <a:gd name="T10" fmla="*/ 201 w 201"/>
              <a:gd name="T11" fmla="*/ 0 h 19"/>
              <a:gd name="T12" fmla="*/ 201 w 201"/>
              <a:gd name="T13" fmla="*/ 5 h 19"/>
              <a:gd name="T14" fmla="*/ 201 w 201"/>
              <a:gd name="T15" fmla="*/ 19 h 19"/>
              <a:gd name="T16" fmla="*/ 201 w 201"/>
              <a:gd name="T17" fmla="*/ 19 h 19"/>
              <a:gd name="T18" fmla="*/ 201 w 201"/>
              <a:gd name="T19" fmla="*/ 19 h 19"/>
              <a:gd name="T20" fmla="*/ 144 w 201"/>
              <a:gd name="T21" fmla="*/ 19 h 19"/>
              <a:gd name="T22" fmla="*/ 100 w 201"/>
              <a:gd name="T23" fmla="*/ 19 h 19"/>
              <a:gd name="T24" fmla="*/ 62 w 201"/>
              <a:gd name="T25" fmla="*/ 19 h 19"/>
              <a:gd name="T26" fmla="*/ 5 w 201"/>
              <a:gd name="T27" fmla="*/ 19 h 19"/>
              <a:gd name="T28" fmla="*/ 0 w 201"/>
              <a:gd name="T29" fmla="*/ 19 h 19"/>
              <a:gd name="T30" fmla="*/ 0 w 201"/>
              <a:gd name="T31" fmla="*/ 19 h 19"/>
              <a:gd name="T32" fmla="*/ 0 w 201"/>
              <a:gd name="T33" fmla="*/ 5 h 19"/>
              <a:gd name="T34" fmla="*/ 0 w 201"/>
              <a:gd name="T35" fmla="*/ 0 h 19"/>
              <a:gd name="T36" fmla="*/ 5 w 201"/>
              <a:gd name="T37" fmla="*/ 0 h 19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01"/>
              <a:gd name="T58" fmla="*/ 0 h 19"/>
              <a:gd name="T59" fmla="*/ 201 w 201"/>
              <a:gd name="T60" fmla="*/ 19 h 19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01" h="19">
                <a:moveTo>
                  <a:pt x="5" y="0"/>
                </a:moveTo>
                <a:lnTo>
                  <a:pt x="62" y="0"/>
                </a:lnTo>
                <a:lnTo>
                  <a:pt x="100" y="0"/>
                </a:lnTo>
                <a:lnTo>
                  <a:pt x="139" y="0"/>
                </a:lnTo>
                <a:lnTo>
                  <a:pt x="201" y="0"/>
                </a:lnTo>
                <a:lnTo>
                  <a:pt x="201" y="5"/>
                </a:lnTo>
                <a:lnTo>
                  <a:pt x="201" y="19"/>
                </a:lnTo>
                <a:lnTo>
                  <a:pt x="144" y="19"/>
                </a:lnTo>
                <a:lnTo>
                  <a:pt x="100" y="19"/>
                </a:lnTo>
                <a:lnTo>
                  <a:pt x="62" y="19"/>
                </a:lnTo>
                <a:lnTo>
                  <a:pt x="5" y="19"/>
                </a:lnTo>
                <a:lnTo>
                  <a:pt x="0" y="19"/>
                </a:lnTo>
                <a:lnTo>
                  <a:pt x="0" y="5"/>
                </a:lnTo>
                <a:lnTo>
                  <a:pt x="0" y="0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2" name="Freeform 70"/>
          <xdr:cNvSpPr>
            <a:spLocks/>
          </xdr:cNvSpPr>
        </xdr:nvSpPr>
        <xdr:spPr bwMode="auto">
          <a:xfrm>
            <a:off x="3057" y="1158"/>
            <a:ext cx="82" cy="135"/>
          </a:xfrm>
          <a:custGeom>
            <a:avLst/>
            <a:gdLst>
              <a:gd name="T0" fmla="*/ 43 w 82"/>
              <a:gd name="T1" fmla="*/ 0 h 135"/>
              <a:gd name="T2" fmla="*/ 72 w 82"/>
              <a:gd name="T3" fmla="*/ 0 h 135"/>
              <a:gd name="T4" fmla="*/ 77 w 82"/>
              <a:gd name="T5" fmla="*/ 5 h 135"/>
              <a:gd name="T6" fmla="*/ 82 w 82"/>
              <a:gd name="T7" fmla="*/ 10 h 135"/>
              <a:gd name="T8" fmla="*/ 67 w 82"/>
              <a:gd name="T9" fmla="*/ 58 h 135"/>
              <a:gd name="T10" fmla="*/ 48 w 82"/>
              <a:gd name="T11" fmla="*/ 92 h 135"/>
              <a:gd name="T12" fmla="*/ 34 w 82"/>
              <a:gd name="T13" fmla="*/ 116 h 135"/>
              <a:gd name="T14" fmla="*/ 19 w 82"/>
              <a:gd name="T15" fmla="*/ 130 h 135"/>
              <a:gd name="T16" fmla="*/ 15 w 82"/>
              <a:gd name="T17" fmla="*/ 135 h 135"/>
              <a:gd name="T18" fmla="*/ 5 w 82"/>
              <a:gd name="T19" fmla="*/ 135 h 135"/>
              <a:gd name="T20" fmla="*/ 0 w 82"/>
              <a:gd name="T21" fmla="*/ 130 h 135"/>
              <a:gd name="T22" fmla="*/ 5 w 82"/>
              <a:gd name="T23" fmla="*/ 120 h 135"/>
              <a:gd name="T24" fmla="*/ 19 w 82"/>
              <a:gd name="T25" fmla="*/ 87 h 135"/>
              <a:gd name="T26" fmla="*/ 29 w 82"/>
              <a:gd name="T27" fmla="*/ 53 h 135"/>
              <a:gd name="T28" fmla="*/ 34 w 82"/>
              <a:gd name="T29" fmla="*/ 29 h 135"/>
              <a:gd name="T30" fmla="*/ 34 w 82"/>
              <a:gd name="T31" fmla="*/ 10 h 135"/>
              <a:gd name="T32" fmla="*/ 39 w 82"/>
              <a:gd name="T33" fmla="*/ 5 h 135"/>
              <a:gd name="T34" fmla="*/ 43 w 82"/>
              <a:gd name="T35" fmla="*/ 0 h 13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2"/>
              <a:gd name="T55" fmla="*/ 0 h 135"/>
              <a:gd name="T56" fmla="*/ 82 w 82"/>
              <a:gd name="T57" fmla="*/ 135 h 13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2" h="135">
                <a:moveTo>
                  <a:pt x="43" y="0"/>
                </a:moveTo>
                <a:lnTo>
                  <a:pt x="72" y="0"/>
                </a:lnTo>
                <a:lnTo>
                  <a:pt x="77" y="5"/>
                </a:lnTo>
                <a:lnTo>
                  <a:pt x="82" y="10"/>
                </a:lnTo>
                <a:lnTo>
                  <a:pt x="67" y="58"/>
                </a:lnTo>
                <a:lnTo>
                  <a:pt x="48" y="92"/>
                </a:lnTo>
                <a:lnTo>
                  <a:pt x="34" y="116"/>
                </a:lnTo>
                <a:lnTo>
                  <a:pt x="19" y="130"/>
                </a:lnTo>
                <a:lnTo>
                  <a:pt x="15" y="135"/>
                </a:lnTo>
                <a:lnTo>
                  <a:pt x="5" y="135"/>
                </a:lnTo>
                <a:lnTo>
                  <a:pt x="0" y="130"/>
                </a:lnTo>
                <a:lnTo>
                  <a:pt x="5" y="120"/>
                </a:lnTo>
                <a:lnTo>
                  <a:pt x="19" y="87"/>
                </a:lnTo>
                <a:lnTo>
                  <a:pt x="29" y="53"/>
                </a:lnTo>
                <a:lnTo>
                  <a:pt x="34" y="29"/>
                </a:lnTo>
                <a:lnTo>
                  <a:pt x="34" y="10"/>
                </a:lnTo>
                <a:lnTo>
                  <a:pt x="39" y="5"/>
                </a:lnTo>
                <a:lnTo>
                  <a:pt x="4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3" name="Freeform 71"/>
          <xdr:cNvSpPr>
            <a:spLocks/>
          </xdr:cNvSpPr>
        </xdr:nvSpPr>
        <xdr:spPr bwMode="auto">
          <a:xfrm>
            <a:off x="3110" y="1197"/>
            <a:ext cx="201" cy="96"/>
          </a:xfrm>
          <a:custGeom>
            <a:avLst/>
            <a:gdLst>
              <a:gd name="T0" fmla="*/ 201 w 201"/>
              <a:gd name="T1" fmla="*/ 67 h 96"/>
              <a:gd name="T2" fmla="*/ 201 w 201"/>
              <a:gd name="T3" fmla="*/ 86 h 96"/>
              <a:gd name="T4" fmla="*/ 201 w 201"/>
              <a:gd name="T5" fmla="*/ 91 h 96"/>
              <a:gd name="T6" fmla="*/ 197 w 201"/>
              <a:gd name="T7" fmla="*/ 96 h 96"/>
              <a:gd name="T8" fmla="*/ 173 w 201"/>
              <a:gd name="T9" fmla="*/ 96 h 96"/>
              <a:gd name="T10" fmla="*/ 144 w 201"/>
              <a:gd name="T11" fmla="*/ 91 h 96"/>
              <a:gd name="T12" fmla="*/ 110 w 201"/>
              <a:gd name="T13" fmla="*/ 86 h 96"/>
              <a:gd name="T14" fmla="*/ 81 w 201"/>
              <a:gd name="T15" fmla="*/ 77 h 96"/>
              <a:gd name="T16" fmla="*/ 53 w 201"/>
              <a:gd name="T17" fmla="*/ 67 h 96"/>
              <a:gd name="T18" fmla="*/ 29 w 201"/>
              <a:gd name="T19" fmla="*/ 53 h 96"/>
              <a:gd name="T20" fmla="*/ 10 w 201"/>
              <a:gd name="T21" fmla="*/ 33 h 96"/>
              <a:gd name="T22" fmla="*/ 0 w 201"/>
              <a:gd name="T23" fmla="*/ 14 h 96"/>
              <a:gd name="T24" fmla="*/ 0 w 201"/>
              <a:gd name="T25" fmla="*/ 5 h 96"/>
              <a:gd name="T26" fmla="*/ 5 w 201"/>
              <a:gd name="T27" fmla="*/ 0 h 96"/>
              <a:gd name="T28" fmla="*/ 43 w 201"/>
              <a:gd name="T29" fmla="*/ 29 h 96"/>
              <a:gd name="T30" fmla="*/ 86 w 201"/>
              <a:gd name="T31" fmla="*/ 43 h 96"/>
              <a:gd name="T32" fmla="*/ 134 w 201"/>
              <a:gd name="T33" fmla="*/ 53 h 96"/>
              <a:gd name="T34" fmla="*/ 197 w 201"/>
              <a:gd name="T35" fmla="*/ 57 h 96"/>
              <a:gd name="T36" fmla="*/ 201 w 201"/>
              <a:gd name="T37" fmla="*/ 57 h 96"/>
              <a:gd name="T38" fmla="*/ 201 w 201"/>
              <a:gd name="T39" fmla="*/ 67 h 9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201"/>
              <a:gd name="T61" fmla="*/ 0 h 96"/>
              <a:gd name="T62" fmla="*/ 201 w 201"/>
              <a:gd name="T63" fmla="*/ 96 h 9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201" h="96">
                <a:moveTo>
                  <a:pt x="201" y="67"/>
                </a:moveTo>
                <a:lnTo>
                  <a:pt x="201" y="86"/>
                </a:lnTo>
                <a:lnTo>
                  <a:pt x="201" y="91"/>
                </a:lnTo>
                <a:lnTo>
                  <a:pt x="197" y="96"/>
                </a:lnTo>
                <a:lnTo>
                  <a:pt x="173" y="96"/>
                </a:lnTo>
                <a:lnTo>
                  <a:pt x="144" y="91"/>
                </a:lnTo>
                <a:lnTo>
                  <a:pt x="110" y="86"/>
                </a:lnTo>
                <a:lnTo>
                  <a:pt x="81" y="77"/>
                </a:lnTo>
                <a:lnTo>
                  <a:pt x="53" y="67"/>
                </a:lnTo>
                <a:lnTo>
                  <a:pt x="29" y="53"/>
                </a:lnTo>
                <a:lnTo>
                  <a:pt x="10" y="33"/>
                </a:lnTo>
                <a:lnTo>
                  <a:pt x="0" y="14"/>
                </a:lnTo>
                <a:lnTo>
                  <a:pt x="0" y="5"/>
                </a:lnTo>
                <a:lnTo>
                  <a:pt x="5" y="0"/>
                </a:lnTo>
                <a:lnTo>
                  <a:pt x="43" y="29"/>
                </a:lnTo>
                <a:lnTo>
                  <a:pt x="86" y="43"/>
                </a:lnTo>
                <a:lnTo>
                  <a:pt x="134" y="53"/>
                </a:lnTo>
                <a:lnTo>
                  <a:pt x="197" y="57"/>
                </a:lnTo>
                <a:lnTo>
                  <a:pt x="201" y="57"/>
                </a:lnTo>
                <a:lnTo>
                  <a:pt x="201" y="6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4" name="Freeform 72"/>
          <xdr:cNvSpPr>
            <a:spLocks/>
          </xdr:cNvSpPr>
        </xdr:nvSpPr>
        <xdr:spPr bwMode="auto">
          <a:xfrm>
            <a:off x="3091" y="1014"/>
            <a:ext cx="206" cy="125"/>
          </a:xfrm>
          <a:custGeom>
            <a:avLst/>
            <a:gdLst>
              <a:gd name="T0" fmla="*/ 5 w 206"/>
              <a:gd name="T1" fmla="*/ 0 h 125"/>
              <a:gd name="T2" fmla="*/ 52 w 206"/>
              <a:gd name="T3" fmla="*/ 0 h 125"/>
              <a:gd name="T4" fmla="*/ 100 w 206"/>
              <a:gd name="T5" fmla="*/ 0 h 125"/>
              <a:gd name="T6" fmla="*/ 148 w 206"/>
              <a:gd name="T7" fmla="*/ 0 h 125"/>
              <a:gd name="T8" fmla="*/ 196 w 206"/>
              <a:gd name="T9" fmla="*/ 0 h 125"/>
              <a:gd name="T10" fmla="*/ 201 w 206"/>
              <a:gd name="T11" fmla="*/ 5 h 125"/>
              <a:gd name="T12" fmla="*/ 206 w 206"/>
              <a:gd name="T13" fmla="*/ 10 h 125"/>
              <a:gd name="T14" fmla="*/ 206 w 206"/>
              <a:gd name="T15" fmla="*/ 58 h 125"/>
              <a:gd name="T16" fmla="*/ 206 w 206"/>
              <a:gd name="T17" fmla="*/ 63 h 125"/>
              <a:gd name="T18" fmla="*/ 206 w 206"/>
              <a:gd name="T19" fmla="*/ 68 h 125"/>
              <a:gd name="T20" fmla="*/ 206 w 206"/>
              <a:gd name="T21" fmla="*/ 116 h 125"/>
              <a:gd name="T22" fmla="*/ 201 w 206"/>
              <a:gd name="T23" fmla="*/ 125 h 125"/>
              <a:gd name="T24" fmla="*/ 196 w 206"/>
              <a:gd name="T25" fmla="*/ 125 h 125"/>
              <a:gd name="T26" fmla="*/ 168 w 206"/>
              <a:gd name="T27" fmla="*/ 125 h 125"/>
              <a:gd name="T28" fmla="*/ 158 w 206"/>
              <a:gd name="T29" fmla="*/ 125 h 125"/>
              <a:gd name="T30" fmla="*/ 158 w 206"/>
              <a:gd name="T31" fmla="*/ 116 h 125"/>
              <a:gd name="T32" fmla="*/ 158 w 206"/>
              <a:gd name="T33" fmla="*/ 63 h 125"/>
              <a:gd name="T34" fmla="*/ 158 w 206"/>
              <a:gd name="T35" fmla="*/ 20 h 125"/>
              <a:gd name="T36" fmla="*/ 120 w 206"/>
              <a:gd name="T37" fmla="*/ 20 h 125"/>
              <a:gd name="T38" fmla="*/ 91 w 206"/>
              <a:gd name="T39" fmla="*/ 20 h 125"/>
              <a:gd name="T40" fmla="*/ 52 w 206"/>
              <a:gd name="T41" fmla="*/ 20 h 125"/>
              <a:gd name="T42" fmla="*/ 5 w 206"/>
              <a:gd name="T43" fmla="*/ 20 h 125"/>
              <a:gd name="T44" fmla="*/ 0 w 206"/>
              <a:gd name="T45" fmla="*/ 20 h 125"/>
              <a:gd name="T46" fmla="*/ 0 w 206"/>
              <a:gd name="T47" fmla="*/ 20 h 125"/>
              <a:gd name="T48" fmla="*/ 0 w 206"/>
              <a:gd name="T49" fmla="*/ 5 h 125"/>
              <a:gd name="T50" fmla="*/ 0 w 206"/>
              <a:gd name="T51" fmla="*/ 0 h 125"/>
              <a:gd name="T52" fmla="*/ 5 w 206"/>
              <a:gd name="T53" fmla="*/ 0 h 125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206"/>
              <a:gd name="T82" fmla="*/ 0 h 125"/>
              <a:gd name="T83" fmla="*/ 206 w 206"/>
              <a:gd name="T84" fmla="*/ 125 h 125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206" h="125">
                <a:moveTo>
                  <a:pt x="5" y="0"/>
                </a:moveTo>
                <a:lnTo>
                  <a:pt x="52" y="0"/>
                </a:lnTo>
                <a:lnTo>
                  <a:pt x="100" y="0"/>
                </a:lnTo>
                <a:lnTo>
                  <a:pt x="148" y="0"/>
                </a:lnTo>
                <a:lnTo>
                  <a:pt x="196" y="0"/>
                </a:lnTo>
                <a:lnTo>
                  <a:pt x="201" y="5"/>
                </a:lnTo>
                <a:lnTo>
                  <a:pt x="206" y="10"/>
                </a:lnTo>
                <a:lnTo>
                  <a:pt x="206" y="58"/>
                </a:lnTo>
                <a:lnTo>
                  <a:pt x="206" y="63"/>
                </a:lnTo>
                <a:lnTo>
                  <a:pt x="206" y="68"/>
                </a:lnTo>
                <a:lnTo>
                  <a:pt x="206" y="116"/>
                </a:lnTo>
                <a:lnTo>
                  <a:pt x="201" y="125"/>
                </a:lnTo>
                <a:lnTo>
                  <a:pt x="196" y="125"/>
                </a:lnTo>
                <a:lnTo>
                  <a:pt x="168" y="125"/>
                </a:lnTo>
                <a:lnTo>
                  <a:pt x="158" y="125"/>
                </a:lnTo>
                <a:lnTo>
                  <a:pt x="158" y="116"/>
                </a:lnTo>
                <a:lnTo>
                  <a:pt x="158" y="63"/>
                </a:lnTo>
                <a:lnTo>
                  <a:pt x="158" y="20"/>
                </a:lnTo>
                <a:lnTo>
                  <a:pt x="120" y="20"/>
                </a:lnTo>
                <a:lnTo>
                  <a:pt x="91" y="20"/>
                </a:lnTo>
                <a:lnTo>
                  <a:pt x="52" y="20"/>
                </a:lnTo>
                <a:lnTo>
                  <a:pt x="5" y="20"/>
                </a:lnTo>
                <a:lnTo>
                  <a:pt x="0" y="20"/>
                </a:lnTo>
                <a:lnTo>
                  <a:pt x="0" y="5"/>
                </a:lnTo>
                <a:lnTo>
                  <a:pt x="0" y="0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5" name="Freeform 73"/>
          <xdr:cNvSpPr>
            <a:spLocks/>
          </xdr:cNvSpPr>
        </xdr:nvSpPr>
        <xdr:spPr bwMode="auto">
          <a:xfrm>
            <a:off x="3191" y="1173"/>
            <a:ext cx="96" cy="19"/>
          </a:xfrm>
          <a:custGeom>
            <a:avLst/>
            <a:gdLst>
              <a:gd name="T0" fmla="*/ 5 w 96"/>
              <a:gd name="T1" fmla="*/ 0 h 19"/>
              <a:gd name="T2" fmla="*/ 92 w 96"/>
              <a:gd name="T3" fmla="*/ 0 h 19"/>
              <a:gd name="T4" fmla="*/ 96 w 96"/>
              <a:gd name="T5" fmla="*/ 0 h 19"/>
              <a:gd name="T6" fmla="*/ 96 w 96"/>
              <a:gd name="T7" fmla="*/ 0 h 19"/>
              <a:gd name="T8" fmla="*/ 96 w 96"/>
              <a:gd name="T9" fmla="*/ 14 h 19"/>
              <a:gd name="T10" fmla="*/ 96 w 96"/>
              <a:gd name="T11" fmla="*/ 19 h 19"/>
              <a:gd name="T12" fmla="*/ 92 w 96"/>
              <a:gd name="T13" fmla="*/ 19 h 19"/>
              <a:gd name="T14" fmla="*/ 5 w 96"/>
              <a:gd name="T15" fmla="*/ 19 h 19"/>
              <a:gd name="T16" fmla="*/ 0 w 96"/>
              <a:gd name="T17" fmla="*/ 19 h 19"/>
              <a:gd name="T18" fmla="*/ 0 w 96"/>
              <a:gd name="T19" fmla="*/ 14 h 19"/>
              <a:gd name="T20" fmla="*/ 0 w 96"/>
              <a:gd name="T21" fmla="*/ 0 h 19"/>
              <a:gd name="T22" fmla="*/ 0 w 96"/>
              <a:gd name="T23" fmla="*/ 0 h 19"/>
              <a:gd name="T24" fmla="*/ 5 w 96"/>
              <a:gd name="T25" fmla="*/ 0 h 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6"/>
              <a:gd name="T40" fmla="*/ 0 h 19"/>
              <a:gd name="T41" fmla="*/ 96 w 96"/>
              <a:gd name="T42" fmla="*/ 19 h 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6" h="19">
                <a:moveTo>
                  <a:pt x="5" y="0"/>
                </a:moveTo>
                <a:lnTo>
                  <a:pt x="92" y="0"/>
                </a:lnTo>
                <a:lnTo>
                  <a:pt x="96" y="0"/>
                </a:lnTo>
                <a:lnTo>
                  <a:pt x="96" y="14"/>
                </a:lnTo>
                <a:lnTo>
                  <a:pt x="96" y="19"/>
                </a:lnTo>
                <a:lnTo>
                  <a:pt x="92" y="19"/>
                </a:lnTo>
                <a:lnTo>
                  <a:pt x="5" y="19"/>
                </a:lnTo>
                <a:lnTo>
                  <a:pt x="0" y="19"/>
                </a:lnTo>
                <a:lnTo>
                  <a:pt x="0" y="14"/>
                </a:lnTo>
                <a:lnTo>
                  <a:pt x="0" y="0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6" name="Freeform 74"/>
          <xdr:cNvSpPr>
            <a:spLocks/>
          </xdr:cNvSpPr>
        </xdr:nvSpPr>
        <xdr:spPr bwMode="auto">
          <a:xfrm>
            <a:off x="2606" y="933"/>
            <a:ext cx="48" cy="355"/>
          </a:xfrm>
          <a:custGeom>
            <a:avLst/>
            <a:gdLst>
              <a:gd name="T0" fmla="*/ 0 w 48"/>
              <a:gd name="T1" fmla="*/ 9 h 355"/>
              <a:gd name="T2" fmla="*/ 5 w 48"/>
              <a:gd name="T3" fmla="*/ 4 h 355"/>
              <a:gd name="T4" fmla="*/ 10 w 48"/>
              <a:gd name="T5" fmla="*/ 0 h 355"/>
              <a:gd name="T6" fmla="*/ 43 w 48"/>
              <a:gd name="T7" fmla="*/ 0 h 355"/>
              <a:gd name="T8" fmla="*/ 48 w 48"/>
              <a:gd name="T9" fmla="*/ 4 h 355"/>
              <a:gd name="T10" fmla="*/ 48 w 48"/>
              <a:gd name="T11" fmla="*/ 9 h 355"/>
              <a:gd name="T12" fmla="*/ 48 w 48"/>
              <a:gd name="T13" fmla="*/ 96 h 355"/>
              <a:gd name="T14" fmla="*/ 48 w 48"/>
              <a:gd name="T15" fmla="*/ 177 h 355"/>
              <a:gd name="T16" fmla="*/ 48 w 48"/>
              <a:gd name="T17" fmla="*/ 259 h 355"/>
              <a:gd name="T18" fmla="*/ 48 w 48"/>
              <a:gd name="T19" fmla="*/ 345 h 355"/>
              <a:gd name="T20" fmla="*/ 43 w 48"/>
              <a:gd name="T21" fmla="*/ 355 h 355"/>
              <a:gd name="T22" fmla="*/ 39 w 48"/>
              <a:gd name="T23" fmla="*/ 355 h 355"/>
              <a:gd name="T24" fmla="*/ 10 w 48"/>
              <a:gd name="T25" fmla="*/ 355 h 355"/>
              <a:gd name="T26" fmla="*/ 5 w 48"/>
              <a:gd name="T27" fmla="*/ 355 h 355"/>
              <a:gd name="T28" fmla="*/ 0 w 48"/>
              <a:gd name="T29" fmla="*/ 345 h 355"/>
              <a:gd name="T30" fmla="*/ 0 w 48"/>
              <a:gd name="T31" fmla="*/ 259 h 355"/>
              <a:gd name="T32" fmla="*/ 0 w 48"/>
              <a:gd name="T33" fmla="*/ 177 h 355"/>
              <a:gd name="T34" fmla="*/ 0 w 48"/>
              <a:gd name="T35" fmla="*/ 91 h 355"/>
              <a:gd name="T36" fmla="*/ 0 w 48"/>
              <a:gd name="T37" fmla="*/ 9 h 355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48"/>
              <a:gd name="T58" fmla="*/ 0 h 355"/>
              <a:gd name="T59" fmla="*/ 48 w 48"/>
              <a:gd name="T60" fmla="*/ 355 h 355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48" h="355">
                <a:moveTo>
                  <a:pt x="0" y="9"/>
                </a:moveTo>
                <a:lnTo>
                  <a:pt x="5" y="4"/>
                </a:lnTo>
                <a:lnTo>
                  <a:pt x="10" y="0"/>
                </a:lnTo>
                <a:lnTo>
                  <a:pt x="43" y="0"/>
                </a:lnTo>
                <a:lnTo>
                  <a:pt x="48" y="4"/>
                </a:lnTo>
                <a:lnTo>
                  <a:pt x="48" y="9"/>
                </a:lnTo>
                <a:lnTo>
                  <a:pt x="48" y="96"/>
                </a:lnTo>
                <a:lnTo>
                  <a:pt x="48" y="177"/>
                </a:lnTo>
                <a:lnTo>
                  <a:pt x="48" y="259"/>
                </a:lnTo>
                <a:lnTo>
                  <a:pt x="48" y="345"/>
                </a:lnTo>
                <a:lnTo>
                  <a:pt x="43" y="355"/>
                </a:lnTo>
                <a:lnTo>
                  <a:pt x="39" y="355"/>
                </a:lnTo>
                <a:lnTo>
                  <a:pt x="10" y="355"/>
                </a:lnTo>
                <a:lnTo>
                  <a:pt x="5" y="355"/>
                </a:lnTo>
                <a:lnTo>
                  <a:pt x="0" y="345"/>
                </a:lnTo>
                <a:lnTo>
                  <a:pt x="0" y="259"/>
                </a:lnTo>
                <a:lnTo>
                  <a:pt x="0" y="177"/>
                </a:lnTo>
                <a:lnTo>
                  <a:pt x="0" y="91"/>
                </a:lnTo>
                <a:lnTo>
                  <a:pt x="0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7" name="Freeform 75"/>
          <xdr:cNvSpPr>
            <a:spLocks/>
          </xdr:cNvSpPr>
        </xdr:nvSpPr>
        <xdr:spPr bwMode="auto">
          <a:xfrm>
            <a:off x="2669" y="1120"/>
            <a:ext cx="239" cy="19"/>
          </a:xfrm>
          <a:custGeom>
            <a:avLst/>
            <a:gdLst>
              <a:gd name="T0" fmla="*/ 4 w 239"/>
              <a:gd name="T1" fmla="*/ 0 h 19"/>
              <a:gd name="T2" fmla="*/ 72 w 239"/>
              <a:gd name="T3" fmla="*/ 0 h 19"/>
              <a:gd name="T4" fmla="*/ 120 w 239"/>
              <a:gd name="T5" fmla="*/ 0 h 19"/>
              <a:gd name="T6" fmla="*/ 163 w 239"/>
              <a:gd name="T7" fmla="*/ 0 h 19"/>
              <a:gd name="T8" fmla="*/ 235 w 239"/>
              <a:gd name="T9" fmla="*/ 0 h 19"/>
              <a:gd name="T10" fmla="*/ 235 w 239"/>
              <a:gd name="T11" fmla="*/ 0 h 19"/>
              <a:gd name="T12" fmla="*/ 239 w 239"/>
              <a:gd name="T13" fmla="*/ 0 h 19"/>
              <a:gd name="T14" fmla="*/ 239 w 239"/>
              <a:gd name="T15" fmla="*/ 14 h 19"/>
              <a:gd name="T16" fmla="*/ 235 w 239"/>
              <a:gd name="T17" fmla="*/ 19 h 19"/>
              <a:gd name="T18" fmla="*/ 235 w 239"/>
              <a:gd name="T19" fmla="*/ 19 h 19"/>
              <a:gd name="T20" fmla="*/ 163 w 239"/>
              <a:gd name="T21" fmla="*/ 19 h 19"/>
              <a:gd name="T22" fmla="*/ 120 w 239"/>
              <a:gd name="T23" fmla="*/ 19 h 19"/>
              <a:gd name="T24" fmla="*/ 72 w 239"/>
              <a:gd name="T25" fmla="*/ 19 h 19"/>
              <a:gd name="T26" fmla="*/ 4 w 239"/>
              <a:gd name="T27" fmla="*/ 19 h 19"/>
              <a:gd name="T28" fmla="*/ 0 w 239"/>
              <a:gd name="T29" fmla="*/ 19 h 19"/>
              <a:gd name="T30" fmla="*/ 0 w 239"/>
              <a:gd name="T31" fmla="*/ 14 h 19"/>
              <a:gd name="T32" fmla="*/ 0 w 239"/>
              <a:gd name="T33" fmla="*/ 0 h 19"/>
              <a:gd name="T34" fmla="*/ 0 w 239"/>
              <a:gd name="T35" fmla="*/ 0 h 19"/>
              <a:gd name="T36" fmla="*/ 4 w 239"/>
              <a:gd name="T37" fmla="*/ 0 h 19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239"/>
              <a:gd name="T58" fmla="*/ 0 h 19"/>
              <a:gd name="T59" fmla="*/ 239 w 239"/>
              <a:gd name="T60" fmla="*/ 19 h 19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239" h="19">
                <a:moveTo>
                  <a:pt x="4" y="0"/>
                </a:moveTo>
                <a:lnTo>
                  <a:pt x="72" y="0"/>
                </a:lnTo>
                <a:lnTo>
                  <a:pt x="120" y="0"/>
                </a:lnTo>
                <a:lnTo>
                  <a:pt x="163" y="0"/>
                </a:lnTo>
                <a:lnTo>
                  <a:pt x="235" y="0"/>
                </a:lnTo>
                <a:lnTo>
                  <a:pt x="239" y="0"/>
                </a:lnTo>
                <a:lnTo>
                  <a:pt x="239" y="14"/>
                </a:lnTo>
                <a:lnTo>
                  <a:pt x="235" y="19"/>
                </a:lnTo>
                <a:lnTo>
                  <a:pt x="163" y="19"/>
                </a:lnTo>
                <a:lnTo>
                  <a:pt x="120" y="19"/>
                </a:lnTo>
                <a:lnTo>
                  <a:pt x="72" y="19"/>
                </a:lnTo>
                <a:lnTo>
                  <a:pt x="4" y="19"/>
                </a:lnTo>
                <a:lnTo>
                  <a:pt x="0" y="19"/>
                </a:lnTo>
                <a:lnTo>
                  <a:pt x="0" y="14"/>
                </a:lnTo>
                <a:lnTo>
                  <a:pt x="0" y="0"/>
                </a:lnTo>
                <a:lnTo>
                  <a:pt x="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8" name="Freeform 76"/>
          <xdr:cNvSpPr>
            <a:spLocks/>
          </xdr:cNvSpPr>
        </xdr:nvSpPr>
        <xdr:spPr bwMode="auto">
          <a:xfrm>
            <a:off x="2669" y="933"/>
            <a:ext cx="124" cy="355"/>
          </a:xfrm>
          <a:custGeom>
            <a:avLst/>
            <a:gdLst>
              <a:gd name="T0" fmla="*/ 76 w 124"/>
              <a:gd name="T1" fmla="*/ 0 h 355"/>
              <a:gd name="T2" fmla="*/ 96 w 124"/>
              <a:gd name="T3" fmla="*/ 0 h 355"/>
              <a:gd name="T4" fmla="*/ 115 w 124"/>
              <a:gd name="T5" fmla="*/ 0 h 355"/>
              <a:gd name="T6" fmla="*/ 120 w 124"/>
              <a:gd name="T7" fmla="*/ 4 h 355"/>
              <a:gd name="T8" fmla="*/ 120 w 124"/>
              <a:gd name="T9" fmla="*/ 9 h 355"/>
              <a:gd name="T10" fmla="*/ 124 w 124"/>
              <a:gd name="T11" fmla="*/ 53 h 355"/>
              <a:gd name="T12" fmla="*/ 124 w 124"/>
              <a:gd name="T13" fmla="*/ 96 h 355"/>
              <a:gd name="T14" fmla="*/ 120 w 124"/>
              <a:gd name="T15" fmla="*/ 144 h 355"/>
              <a:gd name="T16" fmla="*/ 120 w 124"/>
              <a:gd name="T17" fmla="*/ 177 h 355"/>
              <a:gd name="T18" fmla="*/ 115 w 124"/>
              <a:gd name="T19" fmla="*/ 206 h 355"/>
              <a:gd name="T20" fmla="*/ 110 w 124"/>
              <a:gd name="T21" fmla="*/ 230 h 355"/>
              <a:gd name="T22" fmla="*/ 100 w 124"/>
              <a:gd name="T23" fmla="*/ 259 h 355"/>
              <a:gd name="T24" fmla="*/ 86 w 124"/>
              <a:gd name="T25" fmla="*/ 283 h 355"/>
              <a:gd name="T26" fmla="*/ 72 w 124"/>
              <a:gd name="T27" fmla="*/ 307 h 355"/>
              <a:gd name="T28" fmla="*/ 52 w 124"/>
              <a:gd name="T29" fmla="*/ 326 h 355"/>
              <a:gd name="T30" fmla="*/ 33 w 124"/>
              <a:gd name="T31" fmla="*/ 341 h 355"/>
              <a:gd name="T32" fmla="*/ 14 w 124"/>
              <a:gd name="T33" fmla="*/ 355 h 355"/>
              <a:gd name="T34" fmla="*/ 9 w 124"/>
              <a:gd name="T35" fmla="*/ 355 h 355"/>
              <a:gd name="T36" fmla="*/ 4 w 124"/>
              <a:gd name="T37" fmla="*/ 355 h 355"/>
              <a:gd name="T38" fmla="*/ 0 w 124"/>
              <a:gd name="T39" fmla="*/ 350 h 355"/>
              <a:gd name="T40" fmla="*/ 4 w 124"/>
              <a:gd name="T41" fmla="*/ 345 h 355"/>
              <a:gd name="T42" fmla="*/ 28 w 124"/>
              <a:gd name="T43" fmla="*/ 312 h 355"/>
              <a:gd name="T44" fmla="*/ 48 w 124"/>
              <a:gd name="T45" fmla="*/ 273 h 355"/>
              <a:gd name="T46" fmla="*/ 62 w 124"/>
              <a:gd name="T47" fmla="*/ 225 h 355"/>
              <a:gd name="T48" fmla="*/ 72 w 124"/>
              <a:gd name="T49" fmla="*/ 177 h 355"/>
              <a:gd name="T50" fmla="*/ 72 w 124"/>
              <a:gd name="T51" fmla="*/ 134 h 355"/>
              <a:gd name="T52" fmla="*/ 72 w 124"/>
              <a:gd name="T53" fmla="*/ 86 h 355"/>
              <a:gd name="T54" fmla="*/ 72 w 124"/>
              <a:gd name="T55" fmla="*/ 43 h 355"/>
              <a:gd name="T56" fmla="*/ 72 w 124"/>
              <a:gd name="T57" fmla="*/ 9 h 355"/>
              <a:gd name="T58" fmla="*/ 72 w 124"/>
              <a:gd name="T59" fmla="*/ 4 h 355"/>
              <a:gd name="T60" fmla="*/ 76 w 124"/>
              <a:gd name="T61" fmla="*/ 0 h 355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124"/>
              <a:gd name="T94" fmla="*/ 0 h 355"/>
              <a:gd name="T95" fmla="*/ 124 w 124"/>
              <a:gd name="T96" fmla="*/ 355 h 355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124" h="355">
                <a:moveTo>
                  <a:pt x="76" y="0"/>
                </a:moveTo>
                <a:lnTo>
                  <a:pt x="96" y="0"/>
                </a:lnTo>
                <a:lnTo>
                  <a:pt x="115" y="0"/>
                </a:lnTo>
                <a:lnTo>
                  <a:pt x="120" y="4"/>
                </a:lnTo>
                <a:lnTo>
                  <a:pt x="120" y="9"/>
                </a:lnTo>
                <a:lnTo>
                  <a:pt x="124" y="53"/>
                </a:lnTo>
                <a:lnTo>
                  <a:pt x="124" y="96"/>
                </a:lnTo>
                <a:lnTo>
                  <a:pt x="120" y="144"/>
                </a:lnTo>
                <a:lnTo>
                  <a:pt x="120" y="177"/>
                </a:lnTo>
                <a:lnTo>
                  <a:pt x="115" y="206"/>
                </a:lnTo>
                <a:lnTo>
                  <a:pt x="110" y="230"/>
                </a:lnTo>
                <a:lnTo>
                  <a:pt x="100" y="259"/>
                </a:lnTo>
                <a:lnTo>
                  <a:pt x="86" y="283"/>
                </a:lnTo>
                <a:lnTo>
                  <a:pt x="72" y="307"/>
                </a:lnTo>
                <a:lnTo>
                  <a:pt x="52" y="326"/>
                </a:lnTo>
                <a:lnTo>
                  <a:pt x="33" y="341"/>
                </a:lnTo>
                <a:lnTo>
                  <a:pt x="14" y="355"/>
                </a:lnTo>
                <a:lnTo>
                  <a:pt x="9" y="355"/>
                </a:lnTo>
                <a:lnTo>
                  <a:pt x="4" y="355"/>
                </a:lnTo>
                <a:lnTo>
                  <a:pt x="0" y="350"/>
                </a:lnTo>
                <a:lnTo>
                  <a:pt x="4" y="345"/>
                </a:lnTo>
                <a:lnTo>
                  <a:pt x="28" y="312"/>
                </a:lnTo>
                <a:lnTo>
                  <a:pt x="48" y="273"/>
                </a:lnTo>
                <a:lnTo>
                  <a:pt x="62" y="225"/>
                </a:lnTo>
                <a:lnTo>
                  <a:pt x="72" y="177"/>
                </a:lnTo>
                <a:lnTo>
                  <a:pt x="72" y="134"/>
                </a:lnTo>
                <a:lnTo>
                  <a:pt x="72" y="86"/>
                </a:lnTo>
                <a:lnTo>
                  <a:pt x="72" y="43"/>
                </a:lnTo>
                <a:lnTo>
                  <a:pt x="72" y="9"/>
                </a:lnTo>
                <a:lnTo>
                  <a:pt x="72" y="4"/>
                </a:lnTo>
                <a:lnTo>
                  <a:pt x="76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49" name="Freeform 77"/>
          <xdr:cNvSpPr>
            <a:spLocks/>
          </xdr:cNvSpPr>
        </xdr:nvSpPr>
        <xdr:spPr bwMode="auto">
          <a:xfrm>
            <a:off x="2688" y="1000"/>
            <a:ext cx="187" cy="130"/>
          </a:xfrm>
          <a:custGeom>
            <a:avLst/>
            <a:gdLst>
              <a:gd name="T0" fmla="*/ 177 w 187"/>
              <a:gd name="T1" fmla="*/ 0 h 130"/>
              <a:gd name="T2" fmla="*/ 187 w 187"/>
              <a:gd name="T3" fmla="*/ 0 h 130"/>
              <a:gd name="T4" fmla="*/ 187 w 187"/>
              <a:gd name="T5" fmla="*/ 10 h 130"/>
              <a:gd name="T6" fmla="*/ 187 w 187"/>
              <a:gd name="T7" fmla="*/ 120 h 130"/>
              <a:gd name="T8" fmla="*/ 187 w 187"/>
              <a:gd name="T9" fmla="*/ 130 h 130"/>
              <a:gd name="T10" fmla="*/ 182 w 187"/>
              <a:gd name="T11" fmla="*/ 130 h 130"/>
              <a:gd name="T12" fmla="*/ 149 w 187"/>
              <a:gd name="T13" fmla="*/ 130 h 130"/>
              <a:gd name="T14" fmla="*/ 139 w 187"/>
              <a:gd name="T15" fmla="*/ 120 h 130"/>
              <a:gd name="T16" fmla="*/ 139 w 187"/>
              <a:gd name="T17" fmla="*/ 72 h 130"/>
              <a:gd name="T18" fmla="*/ 139 w 187"/>
              <a:gd name="T19" fmla="*/ 67 h 130"/>
              <a:gd name="T20" fmla="*/ 139 w 187"/>
              <a:gd name="T21" fmla="*/ 62 h 130"/>
              <a:gd name="T22" fmla="*/ 139 w 187"/>
              <a:gd name="T23" fmla="*/ 19 h 130"/>
              <a:gd name="T24" fmla="*/ 110 w 187"/>
              <a:gd name="T25" fmla="*/ 19 h 130"/>
              <a:gd name="T26" fmla="*/ 86 w 187"/>
              <a:gd name="T27" fmla="*/ 19 h 130"/>
              <a:gd name="T28" fmla="*/ 57 w 187"/>
              <a:gd name="T29" fmla="*/ 19 h 130"/>
              <a:gd name="T30" fmla="*/ 5 w 187"/>
              <a:gd name="T31" fmla="*/ 19 h 130"/>
              <a:gd name="T32" fmla="*/ 0 w 187"/>
              <a:gd name="T33" fmla="*/ 19 h 130"/>
              <a:gd name="T34" fmla="*/ 0 w 187"/>
              <a:gd name="T35" fmla="*/ 19 h 130"/>
              <a:gd name="T36" fmla="*/ 0 w 187"/>
              <a:gd name="T37" fmla="*/ 0 h 130"/>
              <a:gd name="T38" fmla="*/ 0 w 187"/>
              <a:gd name="T39" fmla="*/ 0 h 130"/>
              <a:gd name="T40" fmla="*/ 0 w 187"/>
              <a:gd name="T41" fmla="*/ 0 h 130"/>
              <a:gd name="T42" fmla="*/ 43 w 187"/>
              <a:gd name="T43" fmla="*/ 0 h 130"/>
              <a:gd name="T44" fmla="*/ 91 w 187"/>
              <a:gd name="T45" fmla="*/ 0 h 130"/>
              <a:gd name="T46" fmla="*/ 134 w 187"/>
              <a:gd name="T47" fmla="*/ 0 h 130"/>
              <a:gd name="T48" fmla="*/ 177 w 187"/>
              <a:gd name="T49" fmla="*/ 0 h 130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w 187"/>
              <a:gd name="T76" fmla="*/ 0 h 130"/>
              <a:gd name="T77" fmla="*/ 187 w 187"/>
              <a:gd name="T78" fmla="*/ 130 h 130"/>
            </a:gdLst>
            <a:ahLst/>
            <a:cxnLst>
              <a:cxn ang="T50">
                <a:pos x="T0" y="T1"/>
              </a:cxn>
              <a:cxn ang="T51">
                <a:pos x="T2" y="T3"/>
              </a:cxn>
              <a:cxn ang="T52">
                <a:pos x="T4" y="T5"/>
              </a:cxn>
              <a:cxn ang="T53">
                <a:pos x="T6" y="T7"/>
              </a:cxn>
              <a:cxn ang="T54">
                <a:pos x="T8" y="T9"/>
              </a:cxn>
              <a:cxn ang="T55">
                <a:pos x="T10" y="T11"/>
              </a:cxn>
              <a:cxn ang="T56">
                <a:pos x="T12" y="T13"/>
              </a:cxn>
              <a:cxn ang="T57">
                <a:pos x="T14" y="T15"/>
              </a:cxn>
              <a:cxn ang="T58">
                <a:pos x="T16" y="T17"/>
              </a:cxn>
              <a:cxn ang="T59">
                <a:pos x="T18" y="T19"/>
              </a:cxn>
              <a:cxn ang="T60">
                <a:pos x="T20" y="T21"/>
              </a:cxn>
              <a:cxn ang="T61">
                <a:pos x="T22" y="T23"/>
              </a:cxn>
              <a:cxn ang="T62">
                <a:pos x="T24" y="T25"/>
              </a:cxn>
              <a:cxn ang="T63">
                <a:pos x="T26" y="T27"/>
              </a:cxn>
              <a:cxn ang="T64">
                <a:pos x="T28" y="T29"/>
              </a:cxn>
              <a:cxn ang="T65">
                <a:pos x="T30" y="T31"/>
              </a:cxn>
              <a:cxn ang="T66">
                <a:pos x="T32" y="T33"/>
              </a:cxn>
              <a:cxn ang="T67">
                <a:pos x="T34" y="T35"/>
              </a:cxn>
              <a:cxn ang="T68">
                <a:pos x="T36" y="T37"/>
              </a:cxn>
              <a:cxn ang="T69">
                <a:pos x="T38" y="T39"/>
              </a:cxn>
              <a:cxn ang="T70">
                <a:pos x="T40" y="T41"/>
              </a:cxn>
              <a:cxn ang="T71">
                <a:pos x="T42" y="T43"/>
              </a:cxn>
              <a:cxn ang="T72">
                <a:pos x="T44" y="T45"/>
              </a:cxn>
              <a:cxn ang="T73">
                <a:pos x="T46" y="T47"/>
              </a:cxn>
              <a:cxn ang="T74">
                <a:pos x="T48" y="T49"/>
              </a:cxn>
            </a:cxnLst>
            <a:rect l="T75" t="T76" r="T77" b="T78"/>
            <a:pathLst>
              <a:path w="187" h="130">
                <a:moveTo>
                  <a:pt x="177" y="0"/>
                </a:moveTo>
                <a:lnTo>
                  <a:pt x="187" y="0"/>
                </a:lnTo>
                <a:lnTo>
                  <a:pt x="187" y="10"/>
                </a:lnTo>
                <a:lnTo>
                  <a:pt x="187" y="120"/>
                </a:lnTo>
                <a:lnTo>
                  <a:pt x="187" y="130"/>
                </a:lnTo>
                <a:lnTo>
                  <a:pt x="182" y="130"/>
                </a:lnTo>
                <a:lnTo>
                  <a:pt x="149" y="130"/>
                </a:lnTo>
                <a:lnTo>
                  <a:pt x="139" y="120"/>
                </a:lnTo>
                <a:lnTo>
                  <a:pt x="139" y="72"/>
                </a:lnTo>
                <a:lnTo>
                  <a:pt x="139" y="67"/>
                </a:lnTo>
                <a:lnTo>
                  <a:pt x="139" y="62"/>
                </a:lnTo>
                <a:lnTo>
                  <a:pt x="139" y="19"/>
                </a:lnTo>
                <a:lnTo>
                  <a:pt x="110" y="19"/>
                </a:lnTo>
                <a:lnTo>
                  <a:pt x="86" y="19"/>
                </a:lnTo>
                <a:lnTo>
                  <a:pt x="57" y="19"/>
                </a:lnTo>
                <a:lnTo>
                  <a:pt x="5" y="19"/>
                </a:lnTo>
                <a:lnTo>
                  <a:pt x="0" y="19"/>
                </a:lnTo>
                <a:lnTo>
                  <a:pt x="0" y="0"/>
                </a:lnTo>
                <a:lnTo>
                  <a:pt x="43" y="0"/>
                </a:lnTo>
                <a:lnTo>
                  <a:pt x="91" y="0"/>
                </a:lnTo>
                <a:lnTo>
                  <a:pt x="134" y="0"/>
                </a:lnTo>
                <a:lnTo>
                  <a:pt x="17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0" name="Freeform 78"/>
          <xdr:cNvSpPr>
            <a:spLocks/>
          </xdr:cNvSpPr>
        </xdr:nvSpPr>
        <xdr:spPr bwMode="auto">
          <a:xfrm>
            <a:off x="2549" y="1014"/>
            <a:ext cx="53" cy="173"/>
          </a:xfrm>
          <a:custGeom>
            <a:avLst/>
            <a:gdLst>
              <a:gd name="T0" fmla="*/ 14 w 53"/>
              <a:gd name="T1" fmla="*/ 0 h 173"/>
              <a:gd name="T2" fmla="*/ 43 w 53"/>
              <a:gd name="T3" fmla="*/ 0 h 173"/>
              <a:gd name="T4" fmla="*/ 53 w 53"/>
              <a:gd name="T5" fmla="*/ 0 h 173"/>
              <a:gd name="T6" fmla="*/ 53 w 53"/>
              <a:gd name="T7" fmla="*/ 5 h 173"/>
              <a:gd name="T8" fmla="*/ 53 w 53"/>
              <a:gd name="T9" fmla="*/ 44 h 173"/>
              <a:gd name="T10" fmla="*/ 43 w 53"/>
              <a:gd name="T11" fmla="*/ 92 h 173"/>
              <a:gd name="T12" fmla="*/ 33 w 53"/>
              <a:gd name="T13" fmla="*/ 135 h 173"/>
              <a:gd name="T14" fmla="*/ 24 w 53"/>
              <a:gd name="T15" fmla="*/ 164 h 173"/>
              <a:gd name="T16" fmla="*/ 19 w 53"/>
              <a:gd name="T17" fmla="*/ 168 h 173"/>
              <a:gd name="T18" fmla="*/ 19 w 53"/>
              <a:gd name="T19" fmla="*/ 168 h 173"/>
              <a:gd name="T20" fmla="*/ 9 w 53"/>
              <a:gd name="T21" fmla="*/ 173 h 173"/>
              <a:gd name="T22" fmla="*/ 9 w 53"/>
              <a:gd name="T23" fmla="*/ 168 h 173"/>
              <a:gd name="T24" fmla="*/ 5 w 53"/>
              <a:gd name="T25" fmla="*/ 168 h 173"/>
              <a:gd name="T26" fmla="*/ 0 w 53"/>
              <a:gd name="T27" fmla="*/ 159 h 173"/>
              <a:gd name="T28" fmla="*/ 5 w 53"/>
              <a:gd name="T29" fmla="*/ 125 h 173"/>
              <a:gd name="T30" fmla="*/ 5 w 53"/>
              <a:gd name="T31" fmla="*/ 87 h 173"/>
              <a:gd name="T32" fmla="*/ 5 w 53"/>
              <a:gd name="T33" fmla="*/ 44 h 173"/>
              <a:gd name="T34" fmla="*/ 5 w 53"/>
              <a:gd name="T35" fmla="*/ 5 h 173"/>
              <a:gd name="T36" fmla="*/ 9 w 53"/>
              <a:gd name="T37" fmla="*/ 0 h 173"/>
              <a:gd name="T38" fmla="*/ 14 w 53"/>
              <a:gd name="T39" fmla="*/ 0 h 173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53"/>
              <a:gd name="T61" fmla="*/ 0 h 173"/>
              <a:gd name="T62" fmla="*/ 53 w 53"/>
              <a:gd name="T63" fmla="*/ 173 h 173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53" h="173">
                <a:moveTo>
                  <a:pt x="14" y="0"/>
                </a:moveTo>
                <a:lnTo>
                  <a:pt x="43" y="0"/>
                </a:lnTo>
                <a:lnTo>
                  <a:pt x="53" y="0"/>
                </a:lnTo>
                <a:lnTo>
                  <a:pt x="53" y="5"/>
                </a:lnTo>
                <a:lnTo>
                  <a:pt x="53" y="44"/>
                </a:lnTo>
                <a:lnTo>
                  <a:pt x="43" y="92"/>
                </a:lnTo>
                <a:lnTo>
                  <a:pt x="33" y="135"/>
                </a:lnTo>
                <a:lnTo>
                  <a:pt x="24" y="164"/>
                </a:lnTo>
                <a:lnTo>
                  <a:pt x="19" y="168"/>
                </a:lnTo>
                <a:lnTo>
                  <a:pt x="9" y="173"/>
                </a:lnTo>
                <a:lnTo>
                  <a:pt x="9" y="168"/>
                </a:lnTo>
                <a:lnTo>
                  <a:pt x="5" y="168"/>
                </a:lnTo>
                <a:lnTo>
                  <a:pt x="0" y="159"/>
                </a:lnTo>
                <a:lnTo>
                  <a:pt x="5" y="125"/>
                </a:lnTo>
                <a:lnTo>
                  <a:pt x="5" y="87"/>
                </a:lnTo>
                <a:lnTo>
                  <a:pt x="5" y="44"/>
                </a:lnTo>
                <a:lnTo>
                  <a:pt x="5" y="5"/>
                </a:lnTo>
                <a:lnTo>
                  <a:pt x="9" y="0"/>
                </a:lnTo>
                <a:lnTo>
                  <a:pt x="1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1" name="Freeform 79"/>
          <xdr:cNvSpPr>
            <a:spLocks/>
          </xdr:cNvSpPr>
        </xdr:nvSpPr>
        <xdr:spPr bwMode="auto">
          <a:xfrm>
            <a:off x="2649" y="1010"/>
            <a:ext cx="63" cy="91"/>
          </a:xfrm>
          <a:custGeom>
            <a:avLst/>
            <a:gdLst>
              <a:gd name="T0" fmla="*/ 63 w 63"/>
              <a:gd name="T1" fmla="*/ 67 h 91"/>
              <a:gd name="T2" fmla="*/ 53 w 63"/>
              <a:gd name="T3" fmla="*/ 81 h 91"/>
              <a:gd name="T4" fmla="*/ 53 w 63"/>
              <a:gd name="T5" fmla="*/ 91 h 91"/>
              <a:gd name="T6" fmla="*/ 48 w 63"/>
              <a:gd name="T7" fmla="*/ 91 h 91"/>
              <a:gd name="T8" fmla="*/ 44 w 63"/>
              <a:gd name="T9" fmla="*/ 91 h 91"/>
              <a:gd name="T10" fmla="*/ 39 w 63"/>
              <a:gd name="T11" fmla="*/ 86 h 91"/>
              <a:gd name="T12" fmla="*/ 20 w 63"/>
              <a:gd name="T13" fmla="*/ 52 h 91"/>
              <a:gd name="T14" fmla="*/ 5 w 63"/>
              <a:gd name="T15" fmla="*/ 24 h 91"/>
              <a:gd name="T16" fmla="*/ 0 w 63"/>
              <a:gd name="T17" fmla="*/ 24 h 91"/>
              <a:gd name="T18" fmla="*/ 0 w 63"/>
              <a:gd name="T19" fmla="*/ 19 h 91"/>
              <a:gd name="T20" fmla="*/ 0 w 63"/>
              <a:gd name="T21" fmla="*/ 14 h 91"/>
              <a:gd name="T22" fmla="*/ 5 w 63"/>
              <a:gd name="T23" fmla="*/ 14 h 91"/>
              <a:gd name="T24" fmla="*/ 0 w 63"/>
              <a:gd name="T25" fmla="*/ 4 h 91"/>
              <a:gd name="T26" fmla="*/ 0 w 63"/>
              <a:gd name="T27" fmla="*/ 0 h 91"/>
              <a:gd name="T28" fmla="*/ 24 w 63"/>
              <a:gd name="T29" fmla="*/ 14 h 91"/>
              <a:gd name="T30" fmla="*/ 58 w 63"/>
              <a:gd name="T31" fmla="*/ 43 h 91"/>
              <a:gd name="T32" fmla="*/ 63 w 63"/>
              <a:gd name="T33" fmla="*/ 52 h 91"/>
              <a:gd name="T34" fmla="*/ 63 w 63"/>
              <a:gd name="T35" fmla="*/ 67 h 9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63"/>
              <a:gd name="T55" fmla="*/ 0 h 91"/>
              <a:gd name="T56" fmla="*/ 63 w 63"/>
              <a:gd name="T57" fmla="*/ 91 h 9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63" h="91">
                <a:moveTo>
                  <a:pt x="63" y="67"/>
                </a:moveTo>
                <a:lnTo>
                  <a:pt x="53" y="81"/>
                </a:lnTo>
                <a:lnTo>
                  <a:pt x="53" y="91"/>
                </a:lnTo>
                <a:lnTo>
                  <a:pt x="48" y="91"/>
                </a:lnTo>
                <a:lnTo>
                  <a:pt x="44" y="91"/>
                </a:lnTo>
                <a:lnTo>
                  <a:pt x="39" y="86"/>
                </a:lnTo>
                <a:lnTo>
                  <a:pt x="20" y="52"/>
                </a:lnTo>
                <a:lnTo>
                  <a:pt x="5" y="24"/>
                </a:lnTo>
                <a:lnTo>
                  <a:pt x="0" y="24"/>
                </a:lnTo>
                <a:lnTo>
                  <a:pt x="0" y="19"/>
                </a:lnTo>
                <a:lnTo>
                  <a:pt x="0" y="14"/>
                </a:lnTo>
                <a:lnTo>
                  <a:pt x="5" y="14"/>
                </a:lnTo>
                <a:lnTo>
                  <a:pt x="0" y="4"/>
                </a:lnTo>
                <a:lnTo>
                  <a:pt x="0" y="0"/>
                </a:lnTo>
                <a:lnTo>
                  <a:pt x="24" y="14"/>
                </a:lnTo>
                <a:lnTo>
                  <a:pt x="58" y="43"/>
                </a:lnTo>
                <a:lnTo>
                  <a:pt x="63" y="52"/>
                </a:lnTo>
                <a:lnTo>
                  <a:pt x="63" y="6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2" name="Freeform 80"/>
          <xdr:cNvSpPr>
            <a:spLocks/>
          </xdr:cNvSpPr>
        </xdr:nvSpPr>
        <xdr:spPr bwMode="auto">
          <a:xfrm>
            <a:off x="2784" y="1120"/>
            <a:ext cx="115" cy="173"/>
          </a:xfrm>
          <a:custGeom>
            <a:avLst/>
            <a:gdLst>
              <a:gd name="T0" fmla="*/ 19 w 115"/>
              <a:gd name="T1" fmla="*/ 0 h 173"/>
              <a:gd name="T2" fmla="*/ 19 w 115"/>
              <a:gd name="T3" fmla="*/ 0 h 173"/>
              <a:gd name="T4" fmla="*/ 24 w 115"/>
              <a:gd name="T5" fmla="*/ 5 h 173"/>
              <a:gd name="T6" fmla="*/ 38 w 115"/>
              <a:gd name="T7" fmla="*/ 38 h 173"/>
              <a:gd name="T8" fmla="*/ 62 w 115"/>
              <a:gd name="T9" fmla="*/ 72 h 173"/>
              <a:gd name="T10" fmla="*/ 86 w 115"/>
              <a:gd name="T11" fmla="*/ 91 h 173"/>
              <a:gd name="T12" fmla="*/ 105 w 115"/>
              <a:gd name="T13" fmla="*/ 106 h 173"/>
              <a:gd name="T14" fmla="*/ 115 w 115"/>
              <a:gd name="T15" fmla="*/ 110 h 173"/>
              <a:gd name="T16" fmla="*/ 115 w 115"/>
              <a:gd name="T17" fmla="*/ 120 h 173"/>
              <a:gd name="T18" fmla="*/ 115 w 115"/>
              <a:gd name="T19" fmla="*/ 168 h 173"/>
              <a:gd name="T20" fmla="*/ 115 w 115"/>
              <a:gd name="T21" fmla="*/ 173 h 173"/>
              <a:gd name="T22" fmla="*/ 115 w 115"/>
              <a:gd name="T23" fmla="*/ 173 h 173"/>
              <a:gd name="T24" fmla="*/ 110 w 115"/>
              <a:gd name="T25" fmla="*/ 173 h 173"/>
              <a:gd name="T26" fmla="*/ 105 w 115"/>
              <a:gd name="T27" fmla="*/ 173 h 173"/>
              <a:gd name="T28" fmla="*/ 81 w 115"/>
              <a:gd name="T29" fmla="*/ 158 h 173"/>
              <a:gd name="T30" fmla="*/ 62 w 115"/>
              <a:gd name="T31" fmla="*/ 139 h 173"/>
              <a:gd name="T32" fmla="*/ 48 w 115"/>
              <a:gd name="T33" fmla="*/ 120 h 173"/>
              <a:gd name="T34" fmla="*/ 33 w 115"/>
              <a:gd name="T35" fmla="*/ 101 h 173"/>
              <a:gd name="T36" fmla="*/ 19 w 115"/>
              <a:gd name="T37" fmla="*/ 77 h 173"/>
              <a:gd name="T38" fmla="*/ 9 w 115"/>
              <a:gd name="T39" fmla="*/ 53 h 173"/>
              <a:gd name="T40" fmla="*/ 5 w 115"/>
              <a:gd name="T41" fmla="*/ 29 h 173"/>
              <a:gd name="T42" fmla="*/ 0 w 115"/>
              <a:gd name="T43" fmla="*/ 0 h 173"/>
              <a:gd name="T44" fmla="*/ 9 w 115"/>
              <a:gd name="T45" fmla="*/ 5 h 173"/>
              <a:gd name="T46" fmla="*/ 19 w 115"/>
              <a:gd name="T47" fmla="*/ 0 h 173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115"/>
              <a:gd name="T73" fmla="*/ 0 h 173"/>
              <a:gd name="T74" fmla="*/ 115 w 115"/>
              <a:gd name="T75" fmla="*/ 173 h 173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115" h="173">
                <a:moveTo>
                  <a:pt x="19" y="0"/>
                </a:moveTo>
                <a:lnTo>
                  <a:pt x="19" y="0"/>
                </a:lnTo>
                <a:lnTo>
                  <a:pt x="24" y="5"/>
                </a:lnTo>
                <a:lnTo>
                  <a:pt x="38" y="38"/>
                </a:lnTo>
                <a:lnTo>
                  <a:pt x="62" y="72"/>
                </a:lnTo>
                <a:lnTo>
                  <a:pt x="86" y="91"/>
                </a:lnTo>
                <a:lnTo>
                  <a:pt x="105" y="106"/>
                </a:lnTo>
                <a:lnTo>
                  <a:pt x="115" y="110"/>
                </a:lnTo>
                <a:lnTo>
                  <a:pt x="115" y="120"/>
                </a:lnTo>
                <a:lnTo>
                  <a:pt x="115" y="168"/>
                </a:lnTo>
                <a:lnTo>
                  <a:pt x="115" y="173"/>
                </a:lnTo>
                <a:lnTo>
                  <a:pt x="110" y="173"/>
                </a:lnTo>
                <a:lnTo>
                  <a:pt x="105" y="173"/>
                </a:lnTo>
                <a:lnTo>
                  <a:pt x="81" y="158"/>
                </a:lnTo>
                <a:lnTo>
                  <a:pt x="62" y="139"/>
                </a:lnTo>
                <a:lnTo>
                  <a:pt x="48" y="120"/>
                </a:lnTo>
                <a:lnTo>
                  <a:pt x="33" y="101"/>
                </a:lnTo>
                <a:lnTo>
                  <a:pt x="19" y="77"/>
                </a:lnTo>
                <a:lnTo>
                  <a:pt x="9" y="53"/>
                </a:lnTo>
                <a:lnTo>
                  <a:pt x="5" y="29"/>
                </a:lnTo>
                <a:lnTo>
                  <a:pt x="0" y="0"/>
                </a:lnTo>
                <a:lnTo>
                  <a:pt x="9" y="5"/>
                </a:lnTo>
                <a:lnTo>
                  <a:pt x="1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3" name="Freeform 81"/>
          <xdr:cNvSpPr>
            <a:spLocks/>
          </xdr:cNvSpPr>
        </xdr:nvSpPr>
        <xdr:spPr bwMode="auto">
          <a:xfrm>
            <a:off x="2160" y="961"/>
            <a:ext cx="307" cy="20"/>
          </a:xfrm>
          <a:custGeom>
            <a:avLst/>
            <a:gdLst>
              <a:gd name="T0" fmla="*/ 5 w 307"/>
              <a:gd name="T1" fmla="*/ 0 h 20"/>
              <a:gd name="T2" fmla="*/ 82 w 307"/>
              <a:gd name="T3" fmla="*/ 0 h 20"/>
              <a:gd name="T4" fmla="*/ 154 w 307"/>
              <a:gd name="T5" fmla="*/ 0 h 20"/>
              <a:gd name="T6" fmla="*/ 221 w 307"/>
              <a:gd name="T7" fmla="*/ 0 h 20"/>
              <a:gd name="T8" fmla="*/ 302 w 307"/>
              <a:gd name="T9" fmla="*/ 0 h 20"/>
              <a:gd name="T10" fmla="*/ 302 w 307"/>
              <a:gd name="T11" fmla="*/ 0 h 20"/>
              <a:gd name="T12" fmla="*/ 307 w 307"/>
              <a:gd name="T13" fmla="*/ 0 h 20"/>
              <a:gd name="T14" fmla="*/ 307 w 307"/>
              <a:gd name="T15" fmla="*/ 15 h 20"/>
              <a:gd name="T16" fmla="*/ 302 w 307"/>
              <a:gd name="T17" fmla="*/ 15 h 20"/>
              <a:gd name="T18" fmla="*/ 302 w 307"/>
              <a:gd name="T19" fmla="*/ 20 h 20"/>
              <a:gd name="T20" fmla="*/ 221 w 307"/>
              <a:gd name="T21" fmla="*/ 20 h 20"/>
              <a:gd name="T22" fmla="*/ 154 w 307"/>
              <a:gd name="T23" fmla="*/ 20 h 20"/>
              <a:gd name="T24" fmla="*/ 82 w 307"/>
              <a:gd name="T25" fmla="*/ 20 h 20"/>
              <a:gd name="T26" fmla="*/ 5 w 307"/>
              <a:gd name="T27" fmla="*/ 20 h 20"/>
              <a:gd name="T28" fmla="*/ 0 w 307"/>
              <a:gd name="T29" fmla="*/ 15 h 20"/>
              <a:gd name="T30" fmla="*/ 0 w 307"/>
              <a:gd name="T31" fmla="*/ 15 h 20"/>
              <a:gd name="T32" fmla="*/ 0 w 307"/>
              <a:gd name="T33" fmla="*/ 0 h 20"/>
              <a:gd name="T34" fmla="*/ 0 w 307"/>
              <a:gd name="T35" fmla="*/ 0 h 20"/>
              <a:gd name="T36" fmla="*/ 5 w 307"/>
              <a:gd name="T37" fmla="*/ 0 h 20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307"/>
              <a:gd name="T58" fmla="*/ 0 h 20"/>
              <a:gd name="T59" fmla="*/ 307 w 307"/>
              <a:gd name="T60" fmla="*/ 20 h 20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307" h="20">
                <a:moveTo>
                  <a:pt x="5" y="0"/>
                </a:moveTo>
                <a:lnTo>
                  <a:pt x="82" y="0"/>
                </a:lnTo>
                <a:lnTo>
                  <a:pt x="154" y="0"/>
                </a:lnTo>
                <a:lnTo>
                  <a:pt x="221" y="0"/>
                </a:lnTo>
                <a:lnTo>
                  <a:pt x="302" y="0"/>
                </a:lnTo>
                <a:lnTo>
                  <a:pt x="307" y="0"/>
                </a:lnTo>
                <a:lnTo>
                  <a:pt x="307" y="15"/>
                </a:lnTo>
                <a:lnTo>
                  <a:pt x="302" y="15"/>
                </a:lnTo>
                <a:lnTo>
                  <a:pt x="302" y="20"/>
                </a:lnTo>
                <a:lnTo>
                  <a:pt x="221" y="20"/>
                </a:lnTo>
                <a:lnTo>
                  <a:pt x="154" y="20"/>
                </a:lnTo>
                <a:lnTo>
                  <a:pt x="82" y="20"/>
                </a:lnTo>
                <a:lnTo>
                  <a:pt x="5" y="20"/>
                </a:lnTo>
                <a:lnTo>
                  <a:pt x="0" y="15"/>
                </a:lnTo>
                <a:lnTo>
                  <a:pt x="0" y="0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4" name="Freeform 82"/>
          <xdr:cNvSpPr>
            <a:spLocks/>
          </xdr:cNvSpPr>
        </xdr:nvSpPr>
        <xdr:spPr bwMode="auto">
          <a:xfrm>
            <a:off x="2290" y="933"/>
            <a:ext cx="53" cy="153"/>
          </a:xfrm>
          <a:custGeom>
            <a:avLst/>
            <a:gdLst>
              <a:gd name="T0" fmla="*/ 0 w 53"/>
              <a:gd name="T1" fmla="*/ 9 h 153"/>
              <a:gd name="T2" fmla="*/ 5 w 53"/>
              <a:gd name="T3" fmla="*/ 4 h 153"/>
              <a:gd name="T4" fmla="*/ 9 w 53"/>
              <a:gd name="T5" fmla="*/ 0 h 153"/>
              <a:gd name="T6" fmla="*/ 43 w 53"/>
              <a:gd name="T7" fmla="*/ 0 h 153"/>
              <a:gd name="T8" fmla="*/ 48 w 53"/>
              <a:gd name="T9" fmla="*/ 0 h 153"/>
              <a:gd name="T10" fmla="*/ 53 w 53"/>
              <a:gd name="T11" fmla="*/ 9 h 153"/>
              <a:gd name="T12" fmla="*/ 53 w 53"/>
              <a:gd name="T13" fmla="*/ 57 h 153"/>
              <a:gd name="T14" fmla="*/ 53 w 53"/>
              <a:gd name="T15" fmla="*/ 77 h 153"/>
              <a:gd name="T16" fmla="*/ 53 w 53"/>
              <a:gd name="T17" fmla="*/ 91 h 153"/>
              <a:gd name="T18" fmla="*/ 53 w 53"/>
              <a:gd name="T19" fmla="*/ 144 h 153"/>
              <a:gd name="T20" fmla="*/ 48 w 53"/>
              <a:gd name="T21" fmla="*/ 149 h 153"/>
              <a:gd name="T22" fmla="*/ 43 w 53"/>
              <a:gd name="T23" fmla="*/ 153 h 153"/>
              <a:gd name="T24" fmla="*/ 9 w 53"/>
              <a:gd name="T25" fmla="*/ 153 h 153"/>
              <a:gd name="T26" fmla="*/ 5 w 53"/>
              <a:gd name="T27" fmla="*/ 149 h 153"/>
              <a:gd name="T28" fmla="*/ 0 w 53"/>
              <a:gd name="T29" fmla="*/ 139 h 153"/>
              <a:gd name="T30" fmla="*/ 0 w 53"/>
              <a:gd name="T31" fmla="*/ 86 h 153"/>
              <a:gd name="T32" fmla="*/ 0 w 53"/>
              <a:gd name="T33" fmla="*/ 86 h 153"/>
              <a:gd name="T34" fmla="*/ 0 w 53"/>
              <a:gd name="T35" fmla="*/ 53 h 153"/>
              <a:gd name="T36" fmla="*/ 0 w 53"/>
              <a:gd name="T37" fmla="*/ 48 h 153"/>
              <a:gd name="T38" fmla="*/ 0 w 53"/>
              <a:gd name="T39" fmla="*/ 43 h 153"/>
              <a:gd name="T40" fmla="*/ 0 w 53"/>
              <a:gd name="T41" fmla="*/ 9 h 153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53"/>
              <a:gd name="T64" fmla="*/ 0 h 153"/>
              <a:gd name="T65" fmla="*/ 53 w 53"/>
              <a:gd name="T66" fmla="*/ 153 h 153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53" h="153">
                <a:moveTo>
                  <a:pt x="0" y="9"/>
                </a:moveTo>
                <a:lnTo>
                  <a:pt x="5" y="4"/>
                </a:lnTo>
                <a:lnTo>
                  <a:pt x="9" y="0"/>
                </a:lnTo>
                <a:lnTo>
                  <a:pt x="43" y="0"/>
                </a:lnTo>
                <a:lnTo>
                  <a:pt x="48" y="0"/>
                </a:lnTo>
                <a:lnTo>
                  <a:pt x="53" y="9"/>
                </a:lnTo>
                <a:lnTo>
                  <a:pt x="53" y="57"/>
                </a:lnTo>
                <a:lnTo>
                  <a:pt x="53" y="77"/>
                </a:lnTo>
                <a:lnTo>
                  <a:pt x="53" y="91"/>
                </a:lnTo>
                <a:lnTo>
                  <a:pt x="53" y="144"/>
                </a:lnTo>
                <a:lnTo>
                  <a:pt x="48" y="149"/>
                </a:lnTo>
                <a:lnTo>
                  <a:pt x="43" y="153"/>
                </a:lnTo>
                <a:lnTo>
                  <a:pt x="9" y="153"/>
                </a:lnTo>
                <a:lnTo>
                  <a:pt x="5" y="149"/>
                </a:lnTo>
                <a:lnTo>
                  <a:pt x="0" y="139"/>
                </a:lnTo>
                <a:lnTo>
                  <a:pt x="0" y="86"/>
                </a:lnTo>
                <a:lnTo>
                  <a:pt x="0" y="53"/>
                </a:lnTo>
                <a:lnTo>
                  <a:pt x="0" y="48"/>
                </a:lnTo>
                <a:lnTo>
                  <a:pt x="0" y="43"/>
                </a:lnTo>
                <a:lnTo>
                  <a:pt x="0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5" name="Freeform 83"/>
          <xdr:cNvSpPr>
            <a:spLocks/>
          </xdr:cNvSpPr>
        </xdr:nvSpPr>
        <xdr:spPr bwMode="auto">
          <a:xfrm>
            <a:off x="2170" y="976"/>
            <a:ext cx="105" cy="101"/>
          </a:xfrm>
          <a:custGeom>
            <a:avLst/>
            <a:gdLst>
              <a:gd name="T0" fmla="*/ 53 w 105"/>
              <a:gd name="T1" fmla="*/ 0 h 101"/>
              <a:gd name="T2" fmla="*/ 96 w 105"/>
              <a:gd name="T3" fmla="*/ 0 h 101"/>
              <a:gd name="T4" fmla="*/ 101 w 105"/>
              <a:gd name="T5" fmla="*/ 0 h 101"/>
              <a:gd name="T6" fmla="*/ 105 w 105"/>
              <a:gd name="T7" fmla="*/ 5 h 101"/>
              <a:gd name="T8" fmla="*/ 91 w 105"/>
              <a:gd name="T9" fmla="*/ 34 h 101"/>
              <a:gd name="T10" fmla="*/ 77 w 105"/>
              <a:gd name="T11" fmla="*/ 53 h 101"/>
              <a:gd name="T12" fmla="*/ 62 w 105"/>
              <a:gd name="T13" fmla="*/ 67 h 101"/>
              <a:gd name="T14" fmla="*/ 53 w 105"/>
              <a:gd name="T15" fmla="*/ 82 h 101"/>
              <a:gd name="T16" fmla="*/ 29 w 105"/>
              <a:gd name="T17" fmla="*/ 91 h 101"/>
              <a:gd name="T18" fmla="*/ 14 w 105"/>
              <a:gd name="T19" fmla="*/ 101 h 101"/>
              <a:gd name="T20" fmla="*/ 9 w 105"/>
              <a:gd name="T21" fmla="*/ 101 h 101"/>
              <a:gd name="T22" fmla="*/ 5 w 105"/>
              <a:gd name="T23" fmla="*/ 96 h 101"/>
              <a:gd name="T24" fmla="*/ 0 w 105"/>
              <a:gd name="T25" fmla="*/ 96 h 101"/>
              <a:gd name="T26" fmla="*/ 0 w 105"/>
              <a:gd name="T27" fmla="*/ 91 h 101"/>
              <a:gd name="T28" fmla="*/ 0 w 105"/>
              <a:gd name="T29" fmla="*/ 86 h 101"/>
              <a:gd name="T30" fmla="*/ 24 w 105"/>
              <a:gd name="T31" fmla="*/ 62 h 101"/>
              <a:gd name="T32" fmla="*/ 33 w 105"/>
              <a:gd name="T33" fmla="*/ 43 h 101"/>
              <a:gd name="T34" fmla="*/ 43 w 105"/>
              <a:gd name="T35" fmla="*/ 19 h 101"/>
              <a:gd name="T36" fmla="*/ 48 w 105"/>
              <a:gd name="T37" fmla="*/ 5 h 101"/>
              <a:gd name="T38" fmla="*/ 53 w 105"/>
              <a:gd name="T39" fmla="*/ 0 h 101"/>
              <a:gd name="T40" fmla="*/ 53 w 105"/>
              <a:gd name="T41" fmla="*/ 0 h 101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105"/>
              <a:gd name="T64" fmla="*/ 0 h 101"/>
              <a:gd name="T65" fmla="*/ 105 w 105"/>
              <a:gd name="T66" fmla="*/ 101 h 101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105" h="101">
                <a:moveTo>
                  <a:pt x="53" y="0"/>
                </a:moveTo>
                <a:lnTo>
                  <a:pt x="96" y="0"/>
                </a:lnTo>
                <a:lnTo>
                  <a:pt x="101" y="0"/>
                </a:lnTo>
                <a:lnTo>
                  <a:pt x="105" y="5"/>
                </a:lnTo>
                <a:lnTo>
                  <a:pt x="91" y="34"/>
                </a:lnTo>
                <a:lnTo>
                  <a:pt x="77" y="53"/>
                </a:lnTo>
                <a:lnTo>
                  <a:pt x="62" y="67"/>
                </a:lnTo>
                <a:lnTo>
                  <a:pt x="53" y="82"/>
                </a:lnTo>
                <a:lnTo>
                  <a:pt x="29" y="91"/>
                </a:lnTo>
                <a:lnTo>
                  <a:pt x="14" y="101"/>
                </a:lnTo>
                <a:lnTo>
                  <a:pt x="9" y="101"/>
                </a:lnTo>
                <a:lnTo>
                  <a:pt x="5" y="96"/>
                </a:lnTo>
                <a:lnTo>
                  <a:pt x="0" y="96"/>
                </a:lnTo>
                <a:lnTo>
                  <a:pt x="0" y="91"/>
                </a:lnTo>
                <a:lnTo>
                  <a:pt x="0" y="86"/>
                </a:lnTo>
                <a:lnTo>
                  <a:pt x="24" y="62"/>
                </a:lnTo>
                <a:lnTo>
                  <a:pt x="33" y="43"/>
                </a:lnTo>
                <a:lnTo>
                  <a:pt x="43" y="19"/>
                </a:lnTo>
                <a:lnTo>
                  <a:pt x="48" y="5"/>
                </a:lnTo>
                <a:lnTo>
                  <a:pt x="5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6" name="Freeform 84"/>
          <xdr:cNvSpPr>
            <a:spLocks/>
          </xdr:cNvSpPr>
        </xdr:nvSpPr>
        <xdr:spPr bwMode="auto">
          <a:xfrm>
            <a:off x="2141" y="1120"/>
            <a:ext cx="163" cy="19"/>
          </a:xfrm>
          <a:custGeom>
            <a:avLst/>
            <a:gdLst>
              <a:gd name="T0" fmla="*/ 5 w 163"/>
              <a:gd name="T1" fmla="*/ 0 h 19"/>
              <a:gd name="T2" fmla="*/ 62 w 163"/>
              <a:gd name="T3" fmla="*/ 0 h 19"/>
              <a:gd name="T4" fmla="*/ 82 w 163"/>
              <a:gd name="T5" fmla="*/ 0 h 19"/>
              <a:gd name="T6" fmla="*/ 101 w 163"/>
              <a:gd name="T7" fmla="*/ 0 h 19"/>
              <a:gd name="T8" fmla="*/ 158 w 163"/>
              <a:gd name="T9" fmla="*/ 0 h 19"/>
              <a:gd name="T10" fmla="*/ 163 w 163"/>
              <a:gd name="T11" fmla="*/ 0 h 19"/>
              <a:gd name="T12" fmla="*/ 163 w 163"/>
              <a:gd name="T13" fmla="*/ 0 h 19"/>
              <a:gd name="T14" fmla="*/ 163 w 163"/>
              <a:gd name="T15" fmla="*/ 19 h 19"/>
              <a:gd name="T16" fmla="*/ 163 w 163"/>
              <a:gd name="T17" fmla="*/ 19 h 19"/>
              <a:gd name="T18" fmla="*/ 158 w 163"/>
              <a:gd name="T19" fmla="*/ 19 h 19"/>
              <a:gd name="T20" fmla="*/ 101 w 163"/>
              <a:gd name="T21" fmla="*/ 19 h 19"/>
              <a:gd name="T22" fmla="*/ 82 w 163"/>
              <a:gd name="T23" fmla="*/ 19 h 19"/>
              <a:gd name="T24" fmla="*/ 62 w 163"/>
              <a:gd name="T25" fmla="*/ 19 h 19"/>
              <a:gd name="T26" fmla="*/ 5 w 163"/>
              <a:gd name="T27" fmla="*/ 19 h 19"/>
              <a:gd name="T28" fmla="*/ 0 w 163"/>
              <a:gd name="T29" fmla="*/ 19 h 19"/>
              <a:gd name="T30" fmla="*/ 0 w 163"/>
              <a:gd name="T31" fmla="*/ 19 h 19"/>
              <a:gd name="T32" fmla="*/ 0 w 163"/>
              <a:gd name="T33" fmla="*/ 0 h 19"/>
              <a:gd name="T34" fmla="*/ 0 w 163"/>
              <a:gd name="T35" fmla="*/ 0 h 19"/>
              <a:gd name="T36" fmla="*/ 5 w 163"/>
              <a:gd name="T37" fmla="*/ 0 h 19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63"/>
              <a:gd name="T58" fmla="*/ 0 h 19"/>
              <a:gd name="T59" fmla="*/ 163 w 163"/>
              <a:gd name="T60" fmla="*/ 19 h 19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63" h="19">
                <a:moveTo>
                  <a:pt x="5" y="0"/>
                </a:moveTo>
                <a:lnTo>
                  <a:pt x="62" y="0"/>
                </a:lnTo>
                <a:lnTo>
                  <a:pt x="82" y="0"/>
                </a:lnTo>
                <a:lnTo>
                  <a:pt x="101" y="0"/>
                </a:lnTo>
                <a:lnTo>
                  <a:pt x="158" y="0"/>
                </a:lnTo>
                <a:lnTo>
                  <a:pt x="163" y="0"/>
                </a:lnTo>
                <a:lnTo>
                  <a:pt x="163" y="19"/>
                </a:lnTo>
                <a:lnTo>
                  <a:pt x="158" y="19"/>
                </a:lnTo>
                <a:lnTo>
                  <a:pt x="101" y="19"/>
                </a:lnTo>
                <a:lnTo>
                  <a:pt x="82" y="19"/>
                </a:lnTo>
                <a:lnTo>
                  <a:pt x="62" y="19"/>
                </a:lnTo>
                <a:lnTo>
                  <a:pt x="5" y="19"/>
                </a:lnTo>
                <a:lnTo>
                  <a:pt x="0" y="19"/>
                </a:lnTo>
                <a:lnTo>
                  <a:pt x="0" y="0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7" name="Freeform 85"/>
          <xdr:cNvSpPr>
            <a:spLocks/>
          </xdr:cNvSpPr>
        </xdr:nvSpPr>
        <xdr:spPr bwMode="auto">
          <a:xfrm>
            <a:off x="2208" y="1077"/>
            <a:ext cx="43" cy="216"/>
          </a:xfrm>
          <a:custGeom>
            <a:avLst/>
            <a:gdLst>
              <a:gd name="T0" fmla="*/ 0 w 43"/>
              <a:gd name="T1" fmla="*/ 9 h 216"/>
              <a:gd name="T2" fmla="*/ 5 w 43"/>
              <a:gd name="T3" fmla="*/ 5 h 216"/>
              <a:gd name="T4" fmla="*/ 10 w 43"/>
              <a:gd name="T5" fmla="*/ 0 h 216"/>
              <a:gd name="T6" fmla="*/ 39 w 43"/>
              <a:gd name="T7" fmla="*/ 0 h 216"/>
              <a:gd name="T8" fmla="*/ 43 w 43"/>
              <a:gd name="T9" fmla="*/ 5 h 216"/>
              <a:gd name="T10" fmla="*/ 43 w 43"/>
              <a:gd name="T11" fmla="*/ 9 h 216"/>
              <a:gd name="T12" fmla="*/ 43 w 43"/>
              <a:gd name="T13" fmla="*/ 77 h 216"/>
              <a:gd name="T14" fmla="*/ 43 w 43"/>
              <a:gd name="T15" fmla="*/ 110 h 216"/>
              <a:gd name="T16" fmla="*/ 43 w 43"/>
              <a:gd name="T17" fmla="*/ 139 h 216"/>
              <a:gd name="T18" fmla="*/ 43 w 43"/>
              <a:gd name="T19" fmla="*/ 206 h 216"/>
              <a:gd name="T20" fmla="*/ 43 w 43"/>
              <a:gd name="T21" fmla="*/ 216 h 216"/>
              <a:gd name="T22" fmla="*/ 39 w 43"/>
              <a:gd name="T23" fmla="*/ 216 h 216"/>
              <a:gd name="T24" fmla="*/ 10 w 43"/>
              <a:gd name="T25" fmla="*/ 216 h 216"/>
              <a:gd name="T26" fmla="*/ 5 w 43"/>
              <a:gd name="T27" fmla="*/ 216 h 216"/>
              <a:gd name="T28" fmla="*/ 0 w 43"/>
              <a:gd name="T29" fmla="*/ 206 h 216"/>
              <a:gd name="T30" fmla="*/ 0 w 43"/>
              <a:gd name="T31" fmla="*/ 158 h 216"/>
              <a:gd name="T32" fmla="*/ 0 w 43"/>
              <a:gd name="T33" fmla="*/ 110 h 216"/>
              <a:gd name="T34" fmla="*/ 0 w 43"/>
              <a:gd name="T35" fmla="*/ 62 h 216"/>
              <a:gd name="T36" fmla="*/ 0 w 43"/>
              <a:gd name="T37" fmla="*/ 9 h 21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43"/>
              <a:gd name="T58" fmla="*/ 0 h 216"/>
              <a:gd name="T59" fmla="*/ 43 w 43"/>
              <a:gd name="T60" fmla="*/ 216 h 21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43" h="216">
                <a:moveTo>
                  <a:pt x="0" y="9"/>
                </a:moveTo>
                <a:lnTo>
                  <a:pt x="5" y="5"/>
                </a:lnTo>
                <a:lnTo>
                  <a:pt x="10" y="0"/>
                </a:lnTo>
                <a:lnTo>
                  <a:pt x="39" y="0"/>
                </a:lnTo>
                <a:lnTo>
                  <a:pt x="43" y="5"/>
                </a:lnTo>
                <a:lnTo>
                  <a:pt x="43" y="9"/>
                </a:lnTo>
                <a:lnTo>
                  <a:pt x="43" y="77"/>
                </a:lnTo>
                <a:lnTo>
                  <a:pt x="43" y="110"/>
                </a:lnTo>
                <a:lnTo>
                  <a:pt x="43" y="139"/>
                </a:lnTo>
                <a:lnTo>
                  <a:pt x="43" y="206"/>
                </a:lnTo>
                <a:lnTo>
                  <a:pt x="43" y="216"/>
                </a:lnTo>
                <a:lnTo>
                  <a:pt x="39" y="216"/>
                </a:lnTo>
                <a:lnTo>
                  <a:pt x="10" y="216"/>
                </a:lnTo>
                <a:lnTo>
                  <a:pt x="5" y="216"/>
                </a:lnTo>
                <a:lnTo>
                  <a:pt x="0" y="206"/>
                </a:lnTo>
                <a:lnTo>
                  <a:pt x="0" y="158"/>
                </a:lnTo>
                <a:lnTo>
                  <a:pt x="0" y="110"/>
                </a:lnTo>
                <a:lnTo>
                  <a:pt x="0" y="62"/>
                </a:lnTo>
                <a:lnTo>
                  <a:pt x="0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8" name="Freeform 86"/>
          <xdr:cNvSpPr>
            <a:spLocks/>
          </xdr:cNvSpPr>
        </xdr:nvSpPr>
        <xdr:spPr bwMode="auto">
          <a:xfrm>
            <a:off x="2136" y="1149"/>
            <a:ext cx="72" cy="129"/>
          </a:xfrm>
          <a:custGeom>
            <a:avLst/>
            <a:gdLst>
              <a:gd name="T0" fmla="*/ 39 w 72"/>
              <a:gd name="T1" fmla="*/ 0 h 129"/>
              <a:gd name="T2" fmla="*/ 67 w 72"/>
              <a:gd name="T3" fmla="*/ 0 h 129"/>
              <a:gd name="T4" fmla="*/ 72 w 72"/>
              <a:gd name="T5" fmla="*/ 0 h 129"/>
              <a:gd name="T6" fmla="*/ 72 w 72"/>
              <a:gd name="T7" fmla="*/ 9 h 129"/>
              <a:gd name="T8" fmla="*/ 63 w 72"/>
              <a:gd name="T9" fmla="*/ 48 h 129"/>
              <a:gd name="T10" fmla="*/ 43 w 72"/>
              <a:gd name="T11" fmla="*/ 86 h 129"/>
              <a:gd name="T12" fmla="*/ 24 w 72"/>
              <a:gd name="T13" fmla="*/ 115 h 129"/>
              <a:gd name="T14" fmla="*/ 10 w 72"/>
              <a:gd name="T15" fmla="*/ 129 h 129"/>
              <a:gd name="T16" fmla="*/ 10 w 72"/>
              <a:gd name="T17" fmla="*/ 129 h 129"/>
              <a:gd name="T18" fmla="*/ 5 w 72"/>
              <a:gd name="T19" fmla="*/ 129 h 129"/>
              <a:gd name="T20" fmla="*/ 0 w 72"/>
              <a:gd name="T21" fmla="*/ 125 h 129"/>
              <a:gd name="T22" fmla="*/ 0 w 72"/>
              <a:gd name="T23" fmla="*/ 120 h 129"/>
              <a:gd name="T24" fmla="*/ 0 w 72"/>
              <a:gd name="T25" fmla="*/ 115 h 129"/>
              <a:gd name="T26" fmla="*/ 0 w 72"/>
              <a:gd name="T27" fmla="*/ 110 h 129"/>
              <a:gd name="T28" fmla="*/ 10 w 72"/>
              <a:gd name="T29" fmla="*/ 86 h 129"/>
              <a:gd name="T30" fmla="*/ 24 w 72"/>
              <a:gd name="T31" fmla="*/ 57 h 129"/>
              <a:gd name="T32" fmla="*/ 29 w 72"/>
              <a:gd name="T33" fmla="*/ 29 h 129"/>
              <a:gd name="T34" fmla="*/ 34 w 72"/>
              <a:gd name="T35" fmla="*/ 5 h 129"/>
              <a:gd name="T36" fmla="*/ 39 w 72"/>
              <a:gd name="T37" fmla="*/ 0 h 129"/>
              <a:gd name="T38" fmla="*/ 39 w 72"/>
              <a:gd name="T39" fmla="*/ 0 h 129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w 72"/>
              <a:gd name="T61" fmla="*/ 0 h 129"/>
              <a:gd name="T62" fmla="*/ 72 w 72"/>
              <a:gd name="T63" fmla="*/ 129 h 129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T60" t="T61" r="T62" b="T63"/>
            <a:pathLst>
              <a:path w="72" h="129">
                <a:moveTo>
                  <a:pt x="39" y="0"/>
                </a:moveTo>
                <a:lnTo>
                  <a:pt x="67" y="0"/>
                </a:lnTo>
                <a:lnTo>
                  <a:pt x="72" y="0"/>
                </a:lnTo>
                <a:lnTo>
                  <a:pt x="72" y="9"/>
                </a:lnTo>
                <a:lnTo>
                  <a:pt x="63" y="48"/>
                </a:lnTo>
                <a:lnTo>
                  <a:pt x="43" y="86"/>
                </a:lnTo>
                <a:lnTo>
                  <a:pt x="24" y="115"/>
                </a:lnTo>
                <a:lnTo>
                  <a:pt x="10" y="129"/>
                </a:lnTo>
                <a:lnTo>
                  <a:pt x="5" y="129"/>
                </a:lnTo>
                <a:lnTo>
                  <a:pt x="0" y="125"/>
                </a:lnTo>
                <a:lnTo>
                  <a:pt x="0" y="120"/>
                </a:lnTo>
                <a:lnTo>
                  <a:pt x="0" y="115"/>
                </a:lnTo>
                <a:lnTo>
                  <a:pt x="0" y="110"/>
                </a:lnTo>
                <a:lnTo>
                  <a:pt x="10" y="86"/>
                </a:lnTo>
                <a:lnTo>
                  <a:pt x="24" y="57"/>
                </a:lnTo>
                <a:lnTo>
                  <a:pt x="29" y="29"/>
                </a:lnTo>
                <a:lnTo>
                  <a:pt x="34" y="5"/>
                </a:lnTo>
                <a:lnTo>
                  <a:pt x="3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59" name="Freeform 87"/>
          <xdr:cNvSpPr>
            <a:spLocks/>
          </xdr:cNvSpPr>
        </xdr:nvSpPr>
        <xdr:spPr bwMode="auto">
          <a:xfrm>
            <a:off x="2419" y="1134"/>
            <a:ext cx="77" cy="149"/>
          </a:xfrm>
          <a:custGeom>
            <a:avLst/>
            <a:gdLst>
              <a:gd name="T0" fmla="*/ 77 w 77"/>
              <a:gd name="T1" fmla="*/ 101 h 149"/>
              <a:gd name="T2" fmla="*/ 77 w 77"/>
              <a:gd name="T3" fmla="*/ 144 h 149"/>
              <a:gd name="T4" fmla="*/ 72 w 77"/>
              <a:gd name="T5" fmla="*/ 149 h 149"/>
              <a:gd name="T6" fmla="*/ 67 w 77"/>
              <a:gd name="T7" fmla="*/ 149 h 149"/>
              <a:gd name="T8" fmla="*/ 43 w 77"/>
              <a:gd name="T9" fmla="*/ 130 h 149"/>
              <a:gd name="T10" fmla="*/ 24 w 77"/>
              <a:gd name="T11" fmla="*/ 101 h 149"/>
              <a:gd name="T12" fmla="*/ 10 w 77"/>
              <a:gd name="T13" fmla="*/ 68 h 149"/>
              <a:gd name="T14" fmla="*/ 0 w 77"/>
              <a:gd name="T15" fmla="*/ 20 h 149"/>
              <a:gd name="T16" fmla="*/ 0 w 77"/>
              <a:gd name="T17" fmla="*/ 15 h 149"/>
              <a:gd name="T18" fmla="*/ 0 w 77"/>
              <a:gd name="T19" fmla="*/ 10 h 149"/>
              <a:gd name="T20" fmla="*/ 5 w 77"/>
              <a:gd name="T21" fmla="*/ 0 h 149"/>
              <a:gd name="T22" fmla="*/ 10 w 77"/>
              <a:gd name="T23" fmla="*/ 5 h 149"/>
              <a:gd name="T24" fmla="*/ 10 w 77"/>
              <a:gd name="T25" fmla="*/ 5 h 149"/>
              <a:gd name="T26" fmla="*/ 24 w 77"/>
              <a:gd name="T27" fmla="*/ 34 h 149"/>
              <a:gd name="T28" fmla="*/ 39 w 77"/>
              <a:gd name="T29" fmla="*/ 58 h 149"/>
              <a:gd name="T30" fmla="*/ 53 w 77"/>
              <a:gd name="T31" fmla="*/ 77 h 149"/>
              <a:gd name="T32" fmla="*/ 72 w 77"/>
              <a:gd name="T33" fmla="*/ 92 h 149"/>
              <a:gd name="T34" fmla="*/ 72 w 77"/>
              <a:gd name="T35" fmla="*/ 96 h 149"/>
              <a:gd name="T36" fmla="*/ 77 w 77"/>
              <a:gd name="T37" fmla="*/ 101 h 149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77"/>
              <a:gd name="T58" fmla="*/ 0 h 149"/>
              <a:gd name="T59" fmla="*/ 77 w 77"/>
              <a:gd name="T60" fmla="*/ 149 h 149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77" h="149">
                <a:moveTo>
                  <a:pt x="77" y="101"/>
                </a:moveTo>
                <a:lnTo>
                  <a:pt x="77" y="144"/>
                </a:lnTo>
                <a:lnTo>
                  <a:pt x="72" y="149"/>
                </a:lnTo>
                <a:lnTo>
                  <a:pt x="67" y="149"/>
                </a:lnTo>
                <a:lnTo>
                  <a:pt x="43" y="130"/>
                </a:lnTo>
                <a:lnTo>
                  <a:pt x="24" y="101"/>
                </a:lnTo>
                <a:lnTo>
                  <a:pt x="10" y="68"/>
                </a:lnTo>
                <a:lnTo>
                  <a:pt x="0" y="20"/>
                </a:lnTo>
                <a:lnTo>
                  <a:pt x="0" y="15"/>
                </a:lnTo>
                <a:lnTo>
                  <a:pt x="0" y="10"/>
                </a:lnTo>
                <a:lnTo>
                  <a:pt x="5" y="0"/>
                </a:lnTo>
                <a:lnTo>
                  <a:pt x="10" y="5"/>
                </a:lnTo>
                <a:lnTo>
                  <a:pt x="24" y="34"/>
                </a:lnTo>
                <a:lnTo>
                  <a:pt x="39" y="58"/>
                </a:lnTo>
                <a:lnTo>
                  <a:pt x="53" y="77"/>
                </a:lnTo>
                <a:lnTo>
                  <a:pt x="72" y="92"/>
                </a:lnTo>
                <a:lnTo>
                  <a:pt x="72" y="96"/>
                </a:lnTo>
                <a:lnTo>
                  <a:pt x="77" y="10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0" name="Freeform 88"/>
          <xdr:cNvSpPr>
            <a:spLocks/>
          </xdr:cNvSpPr>
        </xdr:nvSpPr>
        <xdr:spPr bwMode="auto">
          <a:xfrm>
            <a:off x="2381" y="1077"/>
            <a:ext cx="43" cy="216"/>
          </a:xfrm>
          <a:custGeom>
            <a:avLst/>
            <a:gdLst>
              <a:gd name="T0" fmla="*/ 0 w 43"/>
              <a:gd name="T1" fmla="*/ 9 h 216"/>
              <a:gd name="T2" fmla="*/ 5 w 43"/>
              <a:gd name="T3" fmla="*/ 5 h 216"/>
              <a:gd name="T4" fmla="*/ 9 w 43"/>
              <a:gd name="T5" fmla="*/ 0 h 216"/>
              <a:gd name="T6" fmla="*/ 38 w 43"/>
              <a:gd name="T7" fmla="*/ 0 h 216"/>
              <a:gd name="T8" fmla="*/ 43 w 43"/>
              <a:gd name="T9" fmla="*/ 5 h 216"/>
              <a:gd name="T10" fmla="*/ 43 w 43"/>
              <a:gd name="T11" fmla="*/ 9 h 216"/>
              <a:gd name="T12" fmla="*/ 43 w 43"/>
              <a:gd name="T13" fmla="*/ 77 h 216"/>
              <a:gd name="T14" fmla="*/ 43 w 43"/>
              <a:gd name="T15" fmla="*/ 110 h 216"/>
              <a:gd name="T16" fmla="*/ 43 w 43"/>
              <a:gd name="T17" fmla="*/ 144 h 216"/>
              <a:gd name="T18" fmla="*/ 43 w 43"/>
              <a:gd name="T19" fmla="*/ 211 h 216"/>
              <a:gd name="T20" fmla="*/ 43 w 43"/>
              <a:gd name="T21" fmla="*/ 216 h 216"/>
              <a:gd name="T22" fmla="*/ 38 w 43"/>
              <a:gd name="T23" fmla="*/ 216 h 216"/>
              <a:gd name="T24" fmla="*/ 9 w 43"/>
              <a:gd name="T25" fmla="*/ 216 h 216"/>
              <a:gd name="T26" fmla="*/ 5 w 43"/>
              <a:gd name="T27" fmla="*/ 216 h 216"/>
              <a:gd name="T28" fmla="*/ 0 w 43"/>
              <a:gd name="T29" fmla="*/ 206 h 216"/>
              <a:gd name="T30" fmla="*/ 0 w 43"/>
              <a:gd name="T31" fmla="*/ 158 h 216"/>
              <a:gd name="T32" fmla="*/ 0 w 43"/>
              <a:gd name="T33" fmla="*/ 110 h 216"/>
              <a:gd name="T34" fmla="*/ 0 w 43"/>
              <a:gd name="T35" fmla="*/ 62 h 216"/>
              <a:gd name="T36" fmla="*/ 0 w 43"/>
              <a:gd name="T37" fmla="*/ 9 h 21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43"/>
              <a:gd name="T58" fmla="*/ 0 h 216"/>
              <a:gd name="T59" fmla="*/ 43 w 43"/>
              <a:gd name="T60" fmla="*/ 216 h 21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43" h="216">
                <a:moveTo>
                  <a:pt x="0" y="9"/>
                </a:moveTo>
                <a:lnTo>
                  <a:pt x="5" y="5"/>
                </a:lnTo>
                <a:lnTo>
                  <a:pt x="9" y="0"/>
                </a:lnTo>
                <a:lnTo>
                  <a:pt x="38" y="0"/>
                </a:lnTo>
                <a:lnTo>
                  <a:pt x="43" y="5"/>
                </a:lnTo>
                <a:lnTo>
                  <a:pt x="43" y="9"/>
                </a:lnTo>
                <a:lnTo>
                  <a:pt x="43" y="77"/>
                </a:lnTo>
                <a:lnTo>
                  <a:pt x="43" y="110"/>
                </a:lnTo>
                <a:lnTo>
                  <a:pt x="43" y="144"/>
                </a:lnTo>
                <a:lnTo>
                  <a:pt x="43" y="211"/>
                </a:lnTo>
                <a:lnTo>
                  <a:pt x="43" y="216"/>
                </a:lnTo>
                <a:lnTo>
                  <a:pt x="38" y="216"/>
                </a:lnTo>
                <a:lnTo>
                  <a:pt x="9" y="216"/>
                </a:lnTo>
                <a:lnTo>
                  <a:pt x="5" y="216"/>
                </a:lnTo>
                <a:lnTo>
                  <a:pt x="0" y="206"/>
                </a:lnTo>
                <a:lnTo>
                  <a:pt x="0" y="158"/>
                </a:lnTo>
                <a:lnTo>
                  <a:pt x="0" y="110"/>
                </a:lnTo>
                <a:lnTo>
                  <a:pt x="0" y="62"/>
                </a:lnTo>
                <a:lnTo>
                  <a:pt x="0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1" name="Freeform 89"/>
          <xdr:cNvSpPr>
            <a:spLocks/>
          </xdr:cNvSpPr>
        </xdr:nvSpPr>
        <xdr:spPr bwMode="auto">
          <a:xfrm>
            <a:off x="2314" y="1120"/>
            <a:ext cx="172" cy="19"/>
          </a:xfrm>
          <a:custGeom>
            <a:avLst/>
            <a:gdLst>
              <a:gd name="T0" fmla="*/ 5 w 172"/>
              <a:gd name="T1" fmla="*/ 0 h 19"/>
              <a:gd name="T2" fmla="*/ 67 w 172"/>
              <a:gd name="T3" fmla="*/ 0 h 19"/>
              <a:gd name="T4" fmla="*/ 86 w 172"/>
              <a:gd name="T5" fmla="*/ 0 h 19"/>
              <a:gd name="T6" fmla="*/ 105 w 172"/>
              <a:gd name="T7" fmla="*/ 0 h 19"/>
              <a:gd name="T8" fmla="*/ 168 w 172"/>
              <a:gd name="T9" fmla="*/ 0 h 19"/>
              <a:gd name="T10" fmla="*/ 172 w 172"/>
              <a:gd name="T11" fmla="*/ 0 h 19"/>
              <a:gd name="T12" fmla="*/ 172 w 172"/>
              <a:gd name="T13" fmla="*/ 0 h 19"/>
              <a:gd name="T14" fmla="*/ 172 w 172"/>
              <a:gd name="T15" fmla="*/ 19 h 19"/>
              <a:gd name="T16" fmla="*/ 172 w 172"/>
              <a:gd name="T17" fmla="*/ 19 h 19"/>
              <a:gd name="T18" fmla="*/ 168 w 172"/>
              <a:gd name="T19" fmla="*/ 19 h 19"/>
              <a:gd name="T20" fmla="*/ 105 w 172"/>
              <a:gd name="T21" fmla="*/ 19 h 19"/>
              <a:gd name="T22" fmla="*/ 86 w 172"/>
              <a:gd name="T23" fmla="*/ 19 h 19"/>
              <a:gd name="T24" fmla="*/ 67 w 172"/>
              <a:gd name="T25" fmla="*/ 19 h 19"/>
              <a:gd name="T26" fmla="*/ 5 w 172"/>
              <a:gd name="T27" fmla="*/ 19 h 19"/>
              <a:gd name="T28" fmla="*/ 0 w 172"/>
              <a:gd name="T29" fmla="*/ 19 h 19"/>
              <a:gd name="T30" fmla="*/ 0 w 172"/>
              <a:gd name="T31" fmla="*/ 19 h 19"/>
              <a:gd name="T32" fmla="*/ 0 w 172"/>
              <a:gd name="T33" fmla="*/ 0 h 19"/>
              <a:gd name="T34" fmla="*/ 0 w 172"/>
              <a:gd name="T35" fmla="*/ 0 h 19"/>
              <a:gd name="T36" fmla="*/ 5 w 172"/>
              <a:gd name="T37" fmla="*/ 0 h 19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172"/>
              <a:gd name="T58" fmla="*/ 0 h 19"/>
              <a:gd name="T59" fmla="*/ 172 w 172"/>
              <a:gd name="T60" fmla="*/ 19 h 19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172" h="19">
                <a:moveTo>
                  <a:pt x="5" y="0"/>
                </a:moveTo>
                <a:lnTo>
                  <a:pt x="67" y="0"/>
                </a:lnTo>
                <a:lnTo>
                  <a:pt x="86" y="0"/>
                </a:lnTo>
                <a:lnTo>
                  <a:pt x="105" y="0"/>
                </a:lnTo>
                <a:lnTo>
                  <a:pt x="168" y="0"/>
                </a:lnTo>
                <a:lnTo>
                  <a:pt x="172" y="0"/>
                </a:lnTo>
                <a:lnTo>
                  <a:pt x="172" y="19"/>
                </a:lnTo>
                <a:lnTo>
                  <a:pt x="168" y="19"/>
                </a:lnTo>
                <a:lnTo>
                  <a:pt x="105" y="19"/>
                </a:lnTo>
                <a:lnTo>
                  <a:pt x="86" y="19"/>
                </a:lnTo>
                <a:lnTo>
                  <a:pt x="67" y="19"/>
                </a:lnTo>
                <a:lnTo>
                  <a:pt x="5" y="19"/>
                </a:lnTo>
                <a:lnTo>
                  <a:pt x="0" y="19"/>
                </a:lnTo>
                <a:lnTo>
                  <a:pt x="0" y="0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2" name="Freeform 90"/>
          <xdr:cNvSpPr>
            <a:spLocks/>
          </xdr:cNvSpPr>
        </xdr:nvSpPr>
        <xdr:spPr bwMode="auto">
          <a:xfrm>
            <a:off x="2247" y="1139"/>
            <a:ext cx="67" cy="115"/>
          </a:xfrm>
          <a:custGeom>
            <a:avLst/>
            <a:gdLst>
              <a:gd name="T0" fmla="*/ 67 w 67"/>
              <a:gd name="T1" fmla="*/ 77 h 115"/>
              <a:gd name="T2" fmla="*/ 67 w 67"/>
              <a:gd name="T3" fmla="*/ 111 h 115"/>
              <a:gd name="T4" fmla="*/ 62 w 67"/>
              <a:gd name="T5" fmla="*/ 115 h 115"/>
              <a:gd name="T6" fmla="*/ 57 w 67"/>
              <a:gd name="T7" fmla="*/ 115 h 115"/>
              <a:gd name="T8" fmla="*/ 38 w 67"/>
              <a:gd name="T9" fmla="*/ 101 h 115"/>
              <a:gd name="T10" fmla="*/ 19 w 67"/>
              <a:gd name="T11" fmla="*/ 82 h 115"/>
              <a:gd name="T12" fmla="*/ 9 w 67"/>
              <a:gd name="T13" fmla="*/ 53 h 115"/>
              <a:gd name="T14" fmla="*/ 0 w 67"/>
              <a:gd name="T15" fmla="*/ 19 h 115"/>
              <a:gd name="T16" fmla="*/ 4 w 67"/>
              <a:gd name="T17" fmla="*/ 10 h 115"/>
              <a:gd name="T18" fmla="*/ 4 w 67"/>
              <a:gd name="T19" fmla="*/ 0 h 115"/>
              <a:gd name="T20" fmla="*/ 9 w 67"/>
              <a:gd name="T21" fmla="*/ 0 h 115"/>
              <a:gd name="T22" fmla="*/ 9 w 67"/>
              <a:gd name="T23" fmla="*/ 5 h 115"/>
              <a:gd name="T24" fmla="*/ 33 w 67"/>
              <a:gd name="T25" fmla="*/ 43 h 115"/>
              <a:gd name="T26" fmla="*/ 62 w 67"/>
              <a:gd name="T27" fmla="*/ 67 h 115"/>
              <a:gd name="T28" fmla="*/ 62 w 67"/>
              <a:gd name="T29" fmla="*/ 72 h 115"/>
              <a:gd name="T30" fmla="*/ 67 w 67"/>
              <a:gd name="T31" fmla="*/ 77 h 115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67"/>
              <a:gd name="T49" fmla="*/ 0 h 115"/>
              <a:gd name="T50" fmla="*/ 67 w 67"/>
              <a:gd name="T51" fmla="*/ 115 h 115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67" h="115">
                <a:moveTo>
                  <a:pt x="67" y="77"/>
                </a:moveTo>
                <a:lnTo>
                  <a:pt x="67" y="111"/>
                </a:lnTo>
                <a:lnTo>
                  <a:pt x="62" y="115"/>
                </a:lnTo>
                <a:lnTo>
                  <a:pt x="57" y="115"/>
                </a:lnTo>
                <a:lnTo>
                  <a:pt x="38" y="101"/>
                </a:lnTo>
                <a:lnTo>
                  <a:pt x="19" y="82"/>
                </a:lnTo>
                <a:lnTo>
                  <a:pt x="9" y="53"/>
                </a:lnTo>
                <a:lnTo>
                  <a:pt x="0" y="19"/>
                </a:lnTo>
                <a:lnTo>
                  <a:pt x="4" y="10"/>
                </a:lnTo>
                <a:lnTo>
                  <a:pt x="4" y="0"/>
                </a:lnTo>
                <a:lnTo>
                  <a:pt x="9" y="0"/>
                </a:lnTo>
                <a:lnTo>
                  <a:pt x="9" y="5"/>
                </a:lnTo>
                <a:lnTo>
                  <a:pt x="33" y="43"/>
                </a:lnTo>
                <a:lnTo>
                  <a:pt x="62" y="67"/>
                </a:lnTo>
                <a:lnTo>
                  <a:pt x="62" y="72"/>
                </a:lnTo>
                <a:lnTo>
                  <a:pt x="67" y="7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3" name="Freeform 91"/>
          <xdr:cNvSpPr>
            <a:spLocks/>
          </xdr:cNvSpPr>
        </xdr:nvSpPr>
        <xdr:spPr bwMode="auto">
          <a:xfrm>
            <a:off x="2357" y="971"/>
            <a:ext cx="105" cy="106"/>
          </a:xfrm>
          <a:custGeom>
            <a:avLst/>
            <a:gdLst>
              <a:gd name="T0" fmla="*/ 105 w 105"/>
              <a:gd name="T1" fmla="*/ 63 h 106"/>
              <a:gd name="T2" fmla="*/ 105 w 105"/>
              <a:gd name="T3" fmla="*/ 101 h 106"/>
              <a:gd name="T4" fmla="*/ 101 w 105"/>
              <a:gd name="T5" fmla="*/ 106 h 106"/>
              <a:gd name="T6" fmla="*/ 96 w 105"/>
              <a:gd name="T7" fmla="*/ 106 h 106"/>
              <a:gd name="T8" fmla="*/ 62 w 105"/>
              <a:gd name="T9" fmla="*/ 91 h 106"/>
              <a:gd name="T10" fmla="*/ 38 w 105"/>
              <a:gd name="T11" fmla="*/ 72 h 106"/>
              <a:gd name="T12" fmla="*/ 24 w 105"/>
              <a:gd name="T13" fmla="*/ 58 h 106"/>
              <a:gd name="T14" fmla="*/ 14 w 105"/>
              <a:gd name="T15" fmla="*/ 43 h 106"/>
              <a:gd name="T16" fmla="*/ 10 w 105"/>
              <a:gd name="T17" fmla="*/ 24 h 106"/>
              <a:gd name="T18" fmla="*/ 0 w 105"/>
              <a:gd name="T19" fmla="*/ 0 h 106"/>
              <a:gd name="T20" fmla="*/ 33 w 105"/>
              <a:gd name="T21" fmla="*/ 0 h 106"/>
              <a:gd name="T22" fmla="*/ 48 w 105"/>
              <a:gd name="T23" fmla="*/ 19 h 106"/>
              <a:gd name="T24" fmla="*/ 62 w 105"/>
              <a:gd name="T25" fmla="*/ 39 h 106"/>
              <a:gd name="T26" fmla="*/ 77 w 105"/>
              <a:gd name="T27" fmla="*/ 48 h 106"/>
              <a:gd name="T28" fmla="*/ 96 w 105"/>
              <a:gd name="T29" fmla="*/ 53 h 106"/>
              <a:gd name="T30" fmla="*/ 101 w 105"/>
              <a:gd name="T31" fmla="*/ 53 h 106"/>
              <a:gd name="T32" fmla="*/ 105 w 105"/>
              <a:gd name="T33" fmla="*/ 63 h 10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05"/>
              <a:gd name="T52" fmla="*/ 0 h 106"/>
              <a:gd name="T53" fmla="*/ 105 w 105"/>
              <a:gd name="T54" fmla="*/ 106 h 10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05" h="106">
                <a:moveTo>
                  <a:pt x="105" y="63"/>
                </a:moveTo>
                <a:lnTo>
                  <a:pt x="105" y="101"/>
                </a:lnTo>
                <a:lnTo>
                  <a:pt x="101" y="106"/>
                </a:lnTo>
                <a:lnTo>
                  <a:pt x="96" y="106"/>
                </a:lnTo>
                <a:lnTo>
                  <a:pt x="62" y="91"/>
                </a:lnTo>
                <a:lnTo>
                  <a:pt x="38" y="72"/>
                </a:lnTo>
                <a:lnTo>
                  <a:pt x="24" y="58"/>
                </a:lnTo>
                <a:lnTo>
                  <a:pt x="14" y="43"/>
                </a:lnTo>
                <a:lnTo>
                  <a:pt x="10" y="24"/>
                </a:lnTo>
                <a:lnTo>
                  <a:pt x="0" y="0"/>
                </a:lnTo>
                <a:lnTo>
                  <a:pt x="33" y="0"/>
                </a:lnTo>
                <a:lnTo>
                  <a:pt x="48" y="19"/>
                </a:lnTo>
                <a:lnTo>
                  <a:pt x="62" y="39"/>
                </a:lnTo>
                <a:lnTo>
                  <a:pt x="77" y="48"/>
                </a:lnTo>
                <a:lnTo>
                  <a:pt x="96" y="53"/>
                </a:lnTo>
                <a:lnTo>
                  <a:pt x="101" y="53"/>
                </a:lnTo>
                <a:lnTo>
                  <a:pt x="105" y="6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4" name="Freeform 92"/>
          <xdr:cNvSpPr>
            <a:spLocks/>
          </xdr:cNvSpPr>
        </xdr:nvSpPr>
        <xdr:spPr bwMode="auto">
          <a:xfrm>
            <a:off x="2309" y="1149"/>
            <a:ext cx="72" cy="139"/>
          </a:xfrm>
          <a:custGeom>
            <a:avLst/>
            <a:gdLst>
              <a:gd name="T0" fmla="*/ 43 w 72"/>
              <a:gd name="T1" fmla="*/ 0 h 139"/>
              <a:gd name="T2" fmla="*/ 67 w 72"/>
              <a:gd name="T3" fmla="*/ 0 h 139"/>
              <a:gd name="T4" fmla="*/ 72 w 72"/>
              <a:gd name="T5" fmla="*/ 5 h 139"/>
              <a:gd name="T6" fmla="*/ 72 w 72"/>
              <a:gd name="T7" fmla="*/ 9 h 139"/>
              <a:gd name="T8" fmla="*/ 62 w 72"/>
              <a:gd name="T9" fmla="*/ 53 h 139"/>
              <a:gd name="T10" fmla="*/ 43 w 72"/>
              <a:gd name="T11" fmla="*/ 91 h 139"/>
              <a:gd name="T12" fmla="*/ 24 w 72"/>
              <a:gd name="T13" fmla="*/ 120 h 139"/>
              <a:gd name="T14" fmla="*/ 14 w 72"/>
              <a:gd name="T15" fmla="*/ 134 h 139"/>
              <a:gd name="T16" fmla="*/ 5 w 72"/>
              <a:gd name="T17" fmla="*/ 139 h 139"/>
              <a:gd name="T18" fmla="*/ 0 w 72"/>
              <a:gd name="T19" fmla="*/ 134 h 139"/>
              <a:gd name="T20" fmla="*/ 0 w 72"/>
              <a:gd name="T21" fmla="*/ 129 h 139"/>
              <a:gd name="T22" fmla="*/ 0 w 72"/>
              <a:gd name="T23" fmla="*/ 120 h 139"/>
              <a:gd name="T24" fmla="*/ 24 w 72"/>
              <a:gd name="T25" fmla="*/ 57 h 139"/>
              <a:gd name="T26" fmla="*/ 38 w 72"/>
              <a:gd name="T27" fmla="*/ 9 h 139"/>
              <a:gd name="T28" fmla="*/ 38 w 72"/>
              <a:gd name="T29" fmla="*/ 5 h 139"/>
              <a:gd name="T30" fmla="*/ 43 w 72"/>
              <a:gd name="T31" fmla="*/ 0 h 13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72"/>
              <a:gd name="T49" fmla="*/ 0 h 139"/>
              <a:gd name="T50" fmla="*/ 72 w 72"/>
              <a:gd name="T51" fmla="*/ 139 h 139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72" h="139">
                <a:moveTo>
                  <a:pt x="43" y="0"/>
                </a:moveTo>
                <a:lnTo>
                  <a:pt x="67" y="0"/>
                </a:lnTo>
                <a:lnTo>
                  <a:pt x="72" y="5"/>
                </a:lnTo>
                <a:lnTo>
                  <a:pt x="72" y="9"/>
                </a:lnTo>
                <a:lnTo>
                  <a:pt x="62" y="53"/>
                </a:lnTo>
                <a:lnTo>
                  <a:pt x="43" y="91"/>
                </a:lnTo>
                <a:lnTo>
                  <a:pt x="24" y="120"/>
                </a:lnTo>
                <a:lnTo>
                  <a:pt x="14" y="134"/>
                </a:lnTo>
                <a:lnTo>
                  <a:pt x="5" y="139"/>
                </a:lnTo>
                <a:lnTo>
                  <a:pt x="0" y="134"/>
                </a:lnTo>
                <a:lnTo>
                  <a:pt x="0" y="129"/>
                </a:lnTo>
                <a:lnTo>
                  <a:pt x="0" y="120"/>
                </a:lnTo>
                <a:lnTo>
                  <a:pt x="24" y="57"/>
                </a:lnTo>
                <a:lnTo>
                  <a:pt x="38" y="9"/>
                </a:lnTo>
                <a:lnTo>
                  <a:pt x="38" y="5"/>
                </a:lnTo>
                <a:lnTo>
                  <a:pt x="4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5" name="Freeform 93"/>
          <xdr:cNvSpPr>
            <a:spLocks/>
          </xdr:cNvSpPr>
        </xdr:nvSpPr>
        <xdr:spPr bwMode="auto">
          <a:xfrm>
            <a:off x="1719" y="1101"/>
            <a:ext cx="360" cy="24"/>
          </a:xfrm>
          <a:custGeom>
            <a:avLst/>
            <a:gdLst>
              <a:gd name="T0" fmla="*/ 5 w 360"/>
              <a:gd name="T1" fmla="*/ 0 h 24"/>
              <a:gd name="T2" fmla="*/ 96 w 360"/>
              <a:gd name="T3" fmla="*/ 0 h 24"/>
              <a:gd name="T4" fmla="*/ 182 w 360"/>
              <a:gd name="T5" fmla="*/ 0 h 24"/>
              <a:gd name="T6" fmla="*/ 264 w 360"/>
              <a:gd name="T7" fmla="*/ 0 h 24"/>
              <a:gd name="T8" fmla="*/ 355 w 360"/>
              <a:gd name="T9" fmla="*/ 0 h 24"/>
              <a:gd name="T10" fmla="*/ 360 w 360"/>
              <a:gd name="T11" fmla="*/ 0 h 24"/>
              <a:gd name="T12" fmla="*/ 360 w 360"/>
              <a:gd name="T13" fmla="*/ 5 h 24"/>
              <a:gd name="T14" fmla="*/ 360 w 360"/>
              <a:gd name="T15" fmla="*/ 19 h 24"/>
              <a:gd name="T16" fmla="*/ 360 w 360"/>
              <a:gd name="T17" fmla="*/ 24 h 24"/>
              <a:gd name="T18" fmla="*/ 355 w 360"/>
              <a:gd name="T19" fmla="*/ 24 h 24"/>
              <a:gd name="T20" fmla="*/ 225 w 360"/>
              <a:gd name="T21" fmla="*/ 24 h 24"/>
              <a:gd name="T22" fmla="*/ 144 w 360"/>
              <a:gd name="T23" fmla="*/ 24 h 24"/>
              <a:gd name="T24" fmla="*/ 96 w 360"/>
              <a:gd name="T25" fmla="*/ 24 h 24"/>
              <a:gd name="T26" fmla="*/ 72 w 360"/>
              <a:gd name="T27" fmla="*/ 24 h 24"/>
              <a:gd name="T28" fmla="*/ 62 w 360"/>
              <a:gd name="T29" fmla="*/ 24 h 24"/>
              <a:gd name="T30" fmla="*/ 53 w 360"/>
              <a:gd name="T31" fmla="*/ 24 h 24"/>
              <a:gd name="T32" fmla="*/ 38 w 360"/>
              <a:gd name="T33" fmla="*/ 24 h 24"/>
              <a:gd name="T34" fmla="*/ 5 w 360"/>
              <a:gd name="T35" fmla="*/ 24 h 24"/>
              <a:gd name="T36" fmla="*/ 5 w 360"/>
              <a:gd name="T37" fmla="*/ 24 h 24"/>
              <a:gd name="T38" fmla="*/ 0 w 360"/>
              <a:gd name="T39" fmla="*/ 19 h 24"/>
              <a:gd name="T40" fmla="*/ 0 w 360"/>
              <a:gd name="T41" fmla="*/ 5 h 24"/>
              <a:gd name="T42" fmla="*/ 5 w 360"/>
              <a:gd name="T43" fmla="*/ 0 h 24"/>
              <a:gd name="T44" fmla="*/ 5 w 360"/>
              <a:gd name="T45" fmla="*/ 0 h 24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360"/>
              <a:gd name="T70" fmla="*/ 0 h 24"/>
              <a:gd name="T71" fmla="*/ 360 w 360"/>
              <a:gd name="T72" fmla="*/ 24 h 24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360" h="24">
                <a:moveTo>
                  <a:pt x="5" y="0"/>
                </a:moveTo>
                <a:lnTo>
                  <a:pt x="96" y="0"/>
                </a:lnTo>
                <a:lnTo>
                  <a:pt x="182" y="0"/>
                </a:lnTo>
                <a:lnTo>
                  <a:pt x="264" y="0"/>
                </a:lnTo>
                <a:lnTo>
                  <a:pt x="355" y="0"/>
                </a:lnTo>
                <a:lnTo>
                  <a:pt x="360" y="0"/>
                </a:lnTo>
                <a:lnTo>
                  <a:pt x="360" y="5"/>
                </a:lnTo>
                <a:lnTo>
                  <a:pt x="360" y="19"/>
                </a:lnTo>
                <a:lnTo>
                  <a:pt x="360" y="24"/>
                </a:lnTo>
                <a:lnTo>
                  <a:pt x="355" y="24"/>
                </a:lnTo>
                <a:lnTo>
                  <a:pt x="225" y="24"/>
                </a:lnTo>
                <a:lnTo>
                  <a:pt x="144" y="24"/>
                </a:lnTo>
                <a:lnTo>
                  <a:pt x="96" y="24"/>
                </a:lnTo>
                <a:lnTo>
                  <a:pt x="72" y="24"/>
                </a:lnTo>
                <a:lnTo>
                  <a:pt x="62" y="24"/>
                </a:lnTo>
                <a:lnTo>
                  <a:pt x="53" y="24"/>
                </a:lnTo>
                <a:lnTo>
                  <a:pt x="38" y="24"/>
                </a:lnTo>
                <a:lnTo>
                  <a:pt x="5" y="24"/>
                </a:lnTo>
                <a:lnTo>
                  <a:pt x="0" y="19"/>
                </a:lnTo>
                <a:lnTo>
                  <a:pt x="0" y="5"/>
                </a:ln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6" name="Freeform 94"/>
          <xdr:cNvSpPr>
            <a:spLocks/>
          </xdr:cNvSpPr>
        </xdr:nvSpPr>
        <xdr:spPr bwMode="auto">
          <a:xfrm>
            <a:off x="1729" y="1139"/>
            <a:ext cx="158" cy="154"/>
          </a:xfrm>
          <a:custGeom>
            <a:avLst/>
            <a:gdLst>
              <a:gd name="T0" fmla="*/ 105 w 158"/>
              <a:gd name="T1" fmla="*/ 0 h 154"/>
              <a:gd name="T2" fmla="*/ 153 w 158"/>
              <a:gd name="T3" fmla="*/ 0 h 154"/>
              <a:gd name="T4" fmla="*/ 158 w 158"/>
              <a:gd name="T5" fmla="*/ 5 h 154"/>
              <a:gd name="T6" fmla="*/ 158 w 158"/>
              <a:gd name="T7" fmla="*/ 10 h 154"/>
              <a:gd name="T8" fmla="*/ 139 w 158"/>
              <a:gd name="T9" fmla="*/ 43 h 154"/>
              <a:gd name="T10" fmla="*/ 115 w 158"/>
              <a:gd name="T11" fmla="*/ 67 h 154"/>
              <a:gd name="T12" fmla="*/ 96 w 158"/>
              <a:gd name="T13" fmla="*/ 91 h 154"/>
              <a:gd name="T14" fmla="*/ 72 w 158"/>
              <a:gd name="T15" fmla="*/ 111 h 154"/>
              <a:gd name="T16" fmla="*/ 33 w 158"/>
              <a:gd name="T17" fmla="*/ 139 h 154"/>
              <a:gd name="T18" fmla="*/ 9 w 158"/>
              <a:gd name="T19" fmla="*/ 154 h 154"/>
              <a:gd name="T20" fmla="*/ 9 w 158"/>
              <a:gd name="T21" fmla="*/ 154 h 154"/>
              <a:gd name="T22" fmla="*/ 4 w 158"/>
              <a:gd name="T23" fmla="*/ 154 h 154"/>
              <a:gd name="T24" fmla="*/ 4 w 158"/>
              <a:gd name="T25" fmla="*/ 149 h 154"/>
              <a:gd name="T26" fmla="*/ 0 w 158"/>
              <a:gd name="T27" fmla="*/ 144 h 154"/>
              <a:gd name="T28" fmla="*/ 0 w 158"/>
              <a:gd name="T29" fmla="*/ 139 h 154"/>
              <a:gd name="T30" fmla="*/ 4 w 158"/>
              <a:gd name="T31" fmla="*/ 139 h 154"/>
              <a:gd name="T32" fmla="*/ 33 w 158"/>
              <a:gd name="T33" fmla="*/ 106 h 154"/>
              <a:gd name="T34" fmla="*/ 62 w 158"/>
              <a:gd name="T35" fmla="*/ 67 h 154"/>
              <a:gd name="T36" fmla="*/ 81 w 158"/>
              <a:gd name="T37" fmla="*/ 34 h 154"/>
              <a:gd name="T38" fmla="*/ 91 w 158"/>
              <a:gd name="T39" fmla="*/ 10 h 154"/>
              <a:gd name="T40" fmla="*/ 96 w 158"/>
              <a:gd name="T41" fmla="*/ 5 h 154"/>
              <a:gd name="T42" fmla="*/ 105 w 158"/>
              <a:gd name="T43" fmla="*/ 0 h 154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8"/>
              <a:gd name="T67" fmla="*/ 0 h 154"/>
              <a:gd name="T68" fmla="*/ 158 w 158"/>
              <a:gd name="T69" fmla="*/ 154 h 154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8" h="154">
                <a:moveTo>
                  <a:pt x="105" y="0"/>
                </a:moveTo>
                <a:lnTo>
                  <a:pt x="153" y="0"/>
                </a:lnTo>
                <a:lnTo>
                  <a:pt x="158" y="5"/>
                </a:lnTo>
                <a:lnTo>
                  <a:pt x="158" y="10"/>
                </a:lnTo>
                <a:lnTo>
                  <a:pt x="139" y="43"/>
                </a:lnTo>
                <a:lnTo>
                  <a:pt x="115" y="67"/>
                </a:lnTo>
                <a:lnTo>
                  <a:pt x="96" y="91"/>
                </a:lnTo>
                <a:lnTo>
                  <a:pt x="72" y="111"/>
                </a:lnTo>
                <a:lnTo>
                  <a:pt x="33" y="139"/>
                </a:lnTo>
                <a:lnTo>
                  <a:pt x="9" y="154"/>
                </a:lnTo>
                <a:lnTo>
                  <a:pt x="4" y="154"/>
                </a:lnTo>
                <a:lnTo>
                  <a:pt x="4" y="149"/>
                </a:lnTo>
                <a:lnTo>
                  <a:pt x="0" y="144"/>
                </a:lnTo>
                <a:lnTo>
                  <a:pt x="0" y="139"/>
                </a:lnTo>
                <a:lnTo>
                  <a:pt x="4" y="139"/>
                </a:lnTo>
                <a:lnTo>
                  <a:pt x="33" y="106"/>
                </a:lnTo>
                <a:lnTo>
                  <a:pt x="62" y="67"/>
                </a:lnTo>
                <a:lnTo>
                  <a:pt x="81" y="34"/>
                </a:lnTo>
                <a:lnTo>
                  <a:pt x="91" y="10"/>
                </a:lnTo>
                <a:lnTo>
                  <a:pt x="96" y="5"/>
                </a:lnTo>
                <a:lnTo>
                  <a:pt x="10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7" name="Freeform 95"/>
          <xdr:cNvSpPr>
            <a:spLocks/>
          </xdr:cNvSpPr>
        </xdr:nvSpPr>
        <xdr:spPr bwMode="auto">
          <a:xfrm>
            <a:off x="1949" y="937"/>
            <a:ext cx="106" cy="159"/>
          </a:xfrm>
          <a:custGeom>
            <a:avLst/>
            <a:gdLst>
              <a:gd name="T0" fmla="*/ 101 w 106"/>
              <a:gd name="T1" fmla="*/ 20 h 159"/>
              <a:gd name="T2" fmla="*/ 67 w 106"/>
              <a:gd name="T3" fmla="*/ 0 h 159"/>
              <a:gd name="T4" fmla="*/ 58 w 106"/>
              <a:gd name="T5" fmla="*/ 5 h 159"/>
              <a:gd name="T6" fmla="*/ 53 w 106"/>
              <a:gd name="T7" fmla="*/ 10 h 159"/>
              <a:gd name="T8" fmla="*/ 34 w 106"/>
              <a:gd name="T9" fmla="*/ 73 h 159"/>
              <a:gd name="T10" fmla="*/ 0 w 106"/>
              <a:gd name="T11" fmla="*/ 145 h 159"/>
              <a:gd name="T12" fmla="*/ 0 w 106"/>
              <a:gd name="T13" fmla="*/ 149 h 159"/>
              <a:gd name="T14" fmla="*/ 5 w 106"/>
              <a:gd name="T15" fmla="*/ 154 h 159"/>
              <a:gd name="T16" fmla="*/ 10 w 106"/>
              <a:gd name="T17" fmla="*/ 159 h 159"/>
              <a:gd name="T18" fmla="*/ 15 w 106"/>
              <a:gd name="T19" fmla="*/ 159 h 159"/>
              <a:gd name="T20" fmla="*/ 19 w 106"/>
              <a:gd name="T21" fmla="*/ 159 h 159"/>
              <a:gd name="T22" fmla="*/ 24 w 106"/>
              <a:gd name="T23" fmla="*/ 154 h 159"/>
              <a:gd name="T24" fmla="*/ 77 w 106"/>
              <a:gd name="T25" fmla="*/ 82 h 159"/>
              <a:gd name="T26" fmla="*/ 106 w 106"/>
              <a:gd name="T27" fmla="*/ 34 h 159"/>
              <a:gd name="T28" fmla="*/ 106 w 106"/>
              <a:gd name="T29" fmla="*/ 24 h 159"/>
              <a:gd name="T30" fmla="*/ 101 w 106"/>
              <a:gd name="T31" fmla="*/ 20 h 15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w 106"/>
              <a:gd name="T49" fmla="*/ 0 h 159"/>
              <a:gd name="T50" fmla="*/ 106 w 106"/>
              <a:gd name="T51" fmla="*/ 159 h 159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T48" t="T49" r="T50" b="T51"/>
            <a:pathLst>
              <a:path w="106" h="159">
                <a:moveTo>
                  <a:pt x="101" y="20"/>
                </a:moveTo>
                <a:lnTo>
                  <a:pt x="67" y="0"/>
                </a:lnTo>
                <a:lnTo>
                  <a:pt x="58" y="5"/>
                </a:lnTo>
                <a:lnTo>
                  <a:pt x="53" y="10"/>
                </a:lnTo>
                <a:lnTo>
                  <a:pt x="34" y="73"/>
                </a:lnTo>
                <a:lnTo>
                  <a:pt x="0" y="145"/>
                </a:lnTo>
                <a:lnTo>
                  <a:pt x="0" y="149"/>
                </a:lnTo>
                <a:lnTo>
                  <a:pt x="5" y="154"/>
                </a:lnTo>
                <a:lnTo>
                  <a:pt x="10" y="159"/>
                </a:lnTo>
                <a:lnTo>
                  <a:pt x="15" y="159"/>
                </a:lnTo>
                <a:lnTo>
                  <a:pt x="19" y="159"/>
                </a:lnTo>
                <a:lnTo>
                  <a:pt x="24" y="154"/>
                </a:lnTo>
                <a:lnTo>
                  <a:pt x="77" y="82"/>
                </a:lnTo>
                <a:lnTo>
                  <a:pt x="106" y="34"/>
                </a:lnTo>
                <a:lnTo>
                  <a:pt x="106" y="24"/>
                </a:lnTo>
                <a:lnTo>
                  <a:pt x="101" y="2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8" name="Freeform 96"/>
          <xdr:cNvSpPr>
            <a:spLocks/>
          </xdr:cNvSpPr>
        </xdr:nvSpPr>
        <xdr:spPr bwMode="auto">
          <a:xfrm>
            <a:off x="1753" y="952"/>
            <a:ext cx="91" cy="139"/>
          </a:xfrm>
          <a:custGeom>
            <a:avLst/>
            <a:gdLst>
              <a:gd name="T0" fmla="*/ 57 w 91"/>
              <a:gd name="T1" fmla="*/ 134 h 139"/>
              <a:gd name="T2" fmla="*/ 72 w 91"/>
              <a:gd name="T3" fmla="*/ 125 h 139"/>
              <a:gd name="T4" fmla="*/ 86 w 91"/>
              <a:gd name="T5" fmla="*/ 115 h 139"/>
              <a:gd name="T6" fmla="*/ 91 w 91"/>
              <a:gd name="T7" fmla="*/ 110 h 139"/>
              <a:gd name="T8" fmla="*/ 91 w 91"/>
              <a:gd name="T9" fmla="*/ 101 h 139"/>
              <a:gd name="T10" fmla="*/ 72 w 91"/>
              <a:gd name="T11" fmla="*/ 67 h 139"/>
              <a:gd name="T12" fmla="*/ 19 w 91"/>
              <a:gd name="T13" fmla="*/ 5 h 139"/>
              <a:gd name="T14" fmla="*/ 14 w 91"/>
              <a:gd name="T15" fmla="*/ 0 h 139"/>
              <a:gd name="T16" fmla="*/ 9 w 91"/>
              <a:gd name="T17" fmla="*/ 5 h 139"/>
              <a:gd name="T18" fmla="*/ 9 w 91"/>
              <a:gd name="T19" fmla="*/ 5 h 139"/>
              <a:gd name="T20" fmla="*/ 4 w 91"/>
              <a:gd name="T21" fmla="*/ 5 h 139"/>
              <a:gd name="T22" fmla="*/ 0 w 91"/>
              <a:gd name="T23" fmla="*/ 9 h 139"/>
              <a:gd name="T24" fmla="*/ 4 w 91"/>
              <a:gd name="T25" fmla="*/ 19 h 139"/>
              <a:gd name="T26" fmla="*/ 28 w 91"/>
              <a:gd name="T27" fmla="*/ 86 h 139"/>
              <a:gd name="T28" fmla="*/ 48 w 91"/>
              <a:gd name="T29" fmla="*/ 130 h 139"/>
              <a:gd name="T30" fmla="*/ 52 w 91"/>
              <a:gd name="T31" fmla="*/ 139 h 139"/>
              <a:gd name="T32" fmla="*/ 57 w 91"/>
              <a:gd name="T33" fmla="*/ 134 h 139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91"/>
              <a:gd name="T52" fmla="*/ 0 h 139"/>
              <a:gd name="T53" fmla="*/ 91 w 91"/>
              <a:gd name="T54" fmla="*/ 139 h 139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91" h="139">
                <a:moveTo>
                  <a:pt x="57" y="134"/>
                </a:moveTo>
                <a:lnTo>
                  <a:pt x="72" y="125"/>
                </a:lnTo>
                <a:lnTo>
                  <a:pt x="86" y="115"/>
                </a:lnTo>
                <a:lnTo>
                  <a:pt x="91" y="110"/>
                </a:lnTo>
                <a:lnTo>
                  <a:pt x="91" y="101"/>
                </a:lnTo>
                <a:lnTo>
                  <a:pt x="72" y="67"/>
                </a:lnTo>
                <a:lnTo>
                  <a:pt x="19" y="5"/>
                </a:lnTo>
                <a:lnTo>
                  <a:pt x="14" y="0"/>
                </a:lnTo>
                <a:lnTo>
                  <a:pt x="9" y="5"/>
                </a:lnTo>
                <a:lnTo>
                  <a:pt x="4" y="5"/>
                </a:lnTo>
                <a:lnTo>
                  <a:pt x="0" y="9"/>
                </a:lnTo>
                <a:lnTo>
                  <a:pt x="4" y="19"/>
                </a:lnTo>
                <a:lnTo>
                  <a:pt x="28" y="86"/>
                </a:lnTo>
                <a:lnTo>
                  <a:pt x="48" y="130"/>
                </a:lnTo>
                <a:lnTo>
                  <a:pt x="52" y="139"/>
                </a:lnTo>
                <a:lnTo>
                  <a:pt x="57" y="13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69" name="Freeform 97"/>
          <xdr:cNvSpPr>
            <a:spLocks/>
          </xdr:cNvSpPr>
        </xdr:nvSpPr>
        <xdr:spPr bwMode="auto">
          <a:xfrm>
            <a:off x="1849" y="937"/>
            <a:ext cx="91" cy="135"/>
          </a:xfrm>
          <a:custGeom>
            <a:avLst/>
            <a:gdLst>
              <a:gd name="T0" fmla="*/ 57 w 91"/>
              <a:gd name="T1" fmla="*/ 135 h 135"/>
              <a:gd name="T2" fmla="*/ 71 w 91"/>
              <a:gd name="T3" fmla="*/ 125 h 135"/>
              <a:gd name="T4" fmla="*/ 86 w 91"/>
              <a:gd name="T5" fmla="*/ 116 h 135"/>
              <a:gd name="T6" fmla="*/ 91 w 91"/>
              <a:gd name="T7" fmla="*/ 106 h 135"/>
              <a:gd name="T8" fmla="*/ 91 w 91"/>
              <a:gd name="T9" fmla="*/ 101 h 135"/>
              <a:gd name="T10" fmla="*/ 71 w 91"/>
              <a:gd name="T11" fmla="*/ 68 h 135"/>
              <a:gd name="T12" fmla="*/ 19 w 91"/>
              <a:gd name="T13" fmla="*/ 5 h 135"/>
              <a:gd name="T14" fmla="*/ 14 w 91"/>
              <a:gd name="T15" fmla="*/ 0 h 135"/>
              <a:gd name="T16" fmla="*/ 9 w 91"/>
              <a:gd name="T17" fmla="*/ 0 h 135"/>
              <a:gd name="T18" fmla="*/ 4 w 91"/>
              <a:gd name="T19" fmla="*/ 5 h 135"/>
              <a:gd name="T20" fmla="*/ 4 w 91"/>
              <a:gd name="T21" fmla="*/ 5 h 135"/>
              <a:gd name="T22" fmla="*/ 0 w 91"/>
              <a:gd name="T23" fmla="*/ 10 h 135"/>
              <a:gd name="T24" fmla="*/ 0 w 91"/>
              <a:gd name="T25" fmla="*/ 15 h 135"/>
              <a:gd name="T26" fmla="*/ 28 w 91"/>
              <a:gd name="T27" fmla="*/ 87 h 135"/>
              <a:gd name="T28" fmla="*/ 47 w 91"/>
              <a:gd name="T29" fmla="*/ 130 h 135"/>
              <a:gd name="T30" fmla="*/ 52 w 91"/>
              <a:gd name="T31" fmla="*/ 135 h 135"/>
              <a:gd name="T32" fmla="*/ 57 w 91"/>
              <a:gd name="T33" fmla="*/ 135 h 135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91"/>
              <a:gd name="T52" fmla="*/ 0 h 135"/>
              <a:gd name="T53" fmla="*/ 91 w 91"/>
              <a:gd name="T54" fmla="*/ 135 h 135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91" h="135">
                <a:moveTo>
                  <a:pt x="57" y="135"/>
                </a:moveTo>
                <a:lnTo>
                  <a:pt x="71" y="125"/>
                </a:lnTo>
                <a:lnTo>
                  <a:pt x="86" y="116"/>
                </a:lnTo>
                <a:lnTo>
                  <a:pt x="91" y="106"/>
                </a:lnTo>
                <a:lnTo>
                  <a:pt x="91" y="101"/>
                </a:lnTo>
                <a:lnTo>
                  <a:pt x="71" y="68"/>
                </a:lnTo>
                <a:lnTo>
                  <a:pt x="19" y="5"/>
                </a:lnTo>
                <a:lnTo>
                  <a:pt x="14" y="0"/>
                </a:lnTo>
                <a:lnTo>
                  <a:pt x="9" y="0"/>
                </a:lnTo>
                <a:lnTo>
                  <a:pt x="4" y="5"/>
                </a:lnTo>
                <a:lnTo>
                  <a:pt x="0" y="10"/>
                </a:lnTo>
                <a:lnTo>
                  <a:pt x="0" y="15"/>
                </a:lnTo>
                <a:lnTo>
                  <a:pt x="28" y="87"/>
                </a:lnTo>
                <a:lnTo>
                  <a:pt x="47" y="130"/>
                </a:lnTo>
                <a:lnTo>
                  <a:pt x="52" y="135"/>
                </a:lnTo>
                <a:lnTo>
                  <a:pt x="57" y="13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70" name="Freeform 98"/>
          <xdr:cNvSpPr>
            <a:spLocks/>
          </xdr:cNvSpPr>
        </xdr:nvSpPr>
        <xdr:spPr bwMode="auto">
          <a:xfrm>
            <a:off x="1935" y="1130"/>
            <a:ext cx="129" cy="163"/>
          </a:xfrm>
          <a:custGeom>
            <a:avLst/>
            <a:gdLst>
              <a:gd name="T0" fmla="*/ 125 w 129"/>
              <a:gd name="T1" fmla="*/ 110 h 163"/>
              <a:gd name="T2" fmla="*/ 129 w 129"/>
              <a:gd name="T3" fmla="*/ 115 h 163"/>
              <a:gd name="T4" fmla="*/ 129 w 129"/>
              <a:gd name="T5" fmla="*/ 120 h 163"/>
              <a:gd name="T6" fmla="*/ 129 w 129"/>
              <a:gd name="T7" fmla="*/ 158 h 163"/>
              <a:gd name="T8" fmla="*/ 129 w 129"/>
              <a:gd name="T9" fmla="*/ 163 h 163"/>
              <a:gd name="T10" fmla="*/ 125 w 129"/>
              <a:gd name="T11" fmla="*/ 163 h 163"/>
              <a:gd name="T12" fmla="*/ 96 w 129"/>
              <a:gd name="T13" fmla="*/ 153 h 163"/>
              <a:gd name="T14" fmla="*/ 72 w 129"/>
              <a:gd name="T15" fmla="*/ 139 h 163"/>
              <a:gd name="T16" fmla="*/ 53 w 129"/>
              <a:gd name="T17" fmla="*/ 120 h 163"/>
              <a:gd name="T18" fmla="*/ 38 w 129"/>
              <a:gd name="T19" fmla="*/ 105 h 163"/>
              <a:gd name="T20" fmla="*/ 24 w 129"/>
              <a:gd name="T21" fmla="*/ 81 h 163"/>
              <a:gd name="T22" fmla="*/ 14 w 129"/>
              <a:gd name="T23" fmla="*/ 57 h 163"/>
              <a:gd name="T24" fmla="*/ 5 w 129"/>
              <a:gd name="T25" fmla="*/ 33 h 163"/>
              <a:gd name="T26" fmla="*/ 0 w 129"/>
              <a:gd name="T27" fmla="*/ 9 h 163"/>
              <a:gd name="T28" fmla="*/ 0 w 129"/>
              <a:gd name="T29" fmla="*/ 4 h 163"/>
              <a:gd name="T30" fmla="*/ 5 w 129"/>
              <a:gd name="T31" fmla="*/ 0 h 163"/>
              <a:gd name="T32" fmla="*/ 9 w 129"/>
              <a:gd name="T33" fmla="*/ 0 h 163"/>
              <a:gd name="T34" fmla="*/ 14 w 129"/>
              <a:gd name="T35" fmla="*/ 0 h 163"/>
              <a:gd name="T36" fmla="*/ 14 w 129"/>
              <a:gd name="T37" fmla="*/ 4 h 163"/>
              <a:gd name="T38" fmla="*/ 38 w 129"/>
              <a:gd name="T39" fmla="*/ 38 h 163"/>
              <a:gd name="T40" fmla="*/ 62 w 129"/>
              <a:gd name="T41" fmla="*/ 67 h 163"/>
              <a:gd name="T42" fmla="*/ 91 w 129"/>
              <a:gd name="T43" fmla="*/ 91 h 163"/>
              <a:gd name="T44" fmla="*/ 125 w 129"/>
              <a:gd name="T45" fmla="*/ 110 h 163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129"/>
              <a:gd name="T70" fmla="*/ 0 h 163"/>
              <a:gd name="T71" fmla="*/ 129 w 129"/>
              <a:gd name="T72" fmla="*/ 163 h 163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129" h="163">
                <a:moveTo>
                  <a:pt x="125" y="110"/>
                </a:moveTo>
                <a:lnTo>
                  <a:pt x="129" y="115"/>
                </a:lnTo>
                <a:lnTo>
                  <a:pt x="129" y="120"/>
                </a:lnTo>
                <a:lnTo>
                  <a:pt x="129" y="158"/>
                </a:lnTo>
                <a:lnTo>
                  <a:pt x="129" y="163"/>
                </a:lnTo>
                <a:lnTo>
                  <a:pt x="125" y="163"/>
                </a:lnTo>
                <a:lnTo>
                  <a:pt x="96" y="153"/>
                </a:lnTo>
                <a:lnTo>
                  <a:pt x="72" y="139"/>
                </a:lnTo>
                <a:lnTo>
                  <a:pt x="53" y="120"/>
                </a:lnTo>
                <a:lnTo>
                  <a:pt x="38" y="105"/>
                </a:lnTo>
                <a:lnTo>
                  <a:pt x="24" y="81"/>
                </a:lnTo>
                <a:lnTo>
                  <a:pt x="14" y="57"/>
                </a:lnTo>
                <a:lnTo>
                  <a:pt x="5" y="33"/>
                </a:lnTo>
                <a:lnTo>
                  <a:pt x="0" y="9"/>
                </a:lnTo>
                <a:lnTo>
                  <a:pt x="0" y="4"/>
                </a:lnTo>
                <a:lnTo>
                  <a:pt x="5" y="0"/>
                </a:lnTo>
                <a:lnTo>
                  <a:pt x="9" y="0"/>
                </a:lnTo>
                <a:lnTo>
                  <a:pt x="14" y="0"/>
                </a:lnTo>
                <a:lnTo>
                  <a:pt x="14" y="4"/>
                </a:lnTo>
                <a:lnTo>
                  <a:pt x="38" y="38"/>
                </a:lnTo>
                <a:lnTo>
                  <a:pt x="62" y="67"/>
                </a:lnTo>
                <a:lnTo>
                  <a:pt x="91" y="91"/>
                </a:lnTo>
                <a:lnTo>
                  <a:pt x="125" y="1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71" name="Freeform 99"/>
          <xdr:cNvSpPr>
            <a:spLocks noEditPoints="1"/>
          </xdr:cNvSpPr>
        </xdr:nvSpPr>
        <xdr:spPr bwMode="auto">
          <a:xfrm>
            <a:off x="1096" y="942"/>
            <a:ext cx="508" cy="461"/>
          </a:xfrm>
          <a:custGeom>
            <a:avLst/>
            <a:gdLst>
              <a:gd name="T0" fmla="*/ 297 w 508"/>
              <a:gd name="T1" fmla="*/ 0 h 461"/>
              <a:gd name="T2" fmla="*/ 167 w 508"/>
              <a:gd name="T3" fmla="*/ 15 h 461"/>
              <a:gd name="T4" fmla="*/ 167 w 508"/>
              <a:gd name="T5" fmla="*/ 10 h 461"/>
              <a:gd name="T6" fmla="*/ 254 w 508"/>
              <a:gd name="T7" fmla="*/ 0 h 461"/>
              <a:gd name="T8" fmla="*/ 388 w 508"/>
              <a:gd name="T9" fmla="*/ 34 h 461"/>
              <a:gd name="T10" fmla="*/ 441 w 508"/>
              <a:gd name="T11" fmla="*/ 77 h 461"/>
              <a:gd name="T12" fmla="*/ 484 w 508"/>
              <a:gd name="T13" fmla="*/ 130 h 461"/>
              <a:gd name="T14" fmla="*/ 503 w 508"/>
              <a:gd name="T15" fmla="*/ 197 h 461"/>
              <a:gd name="T16" fmla="*/ 503 w 508"/>
              <a:gd name="T17" fmla="*/ 255 h 461"/>
              <a:gd name="T18" fmla="*/ 494 w 508"/>
              <a:gd name="T19" fmla="*/ 298 h 461"/>
              <a:gd name="T20" fmla="*/ 465 w 508"/>
              <a:gd name="T21" fmla="*/ 360 h 461"/>
              <a:gd name="T22" fmla="*/ 393 w 508"/>
              <a:gd name="T23" fmla="*/ 423 h 461"/>
              <a:gd name="T24" fmla="*/ 306 w 508"/>
              <a:gd name="T25" fmla="*/ 456 h 461"/>
              <a:gd name="T26" fmla="*/ 225 w 508"/>
              <a:gd name="T27" fmla="*/ 456 h 461"/>
              <a:gd name="T28" fmla="*/ 167 w 508"/>
              <a:gd name="T29" fmla="*/ 447 h 461"/>
              <a:gd name="T30" fmla="*/ 115 w 508"/>
              <a:gd name="T31" fmla="*/ 423 h 461"/>
              <a:gd name="T32" fmla="*/ 71 w 508"/>
              <a:gd name="T33" fmla="*/ 389 h 461"/>
              <a:gd name="T34" fmla="*/ 282 w 508"/>
              <a:gd name="T35" fmla="*/ 370 h 461"/>
              <a:gd name="T36" fmla="*/ 43 w 508"/>
              <a:gd name="T37" fmla="*/ 356 h 461"/>
              <a:gd name="T38" fmla="*/ 33 w 508"/>
              <a:gd name="T39" fmla="*/ 346 h 461"/>
              <a:gd name="T40" fmla="*/ 292 w 508"/>
              <a:gd name="T41" fmla="*/ 332 h 461"/>
              <a:gd name="T42" fmla="*/ 23 w 508"/>
              <a:gd name="T43" fmla="*/ 327 h 461"/>
              <a:gd name="T44" fmla="*/ 292 w 508"/>
              <a:gd name="T45" fmla="*/ 322 h 461"/>
              <a:gd name="T46" fmla="*/ 14 w 508"/>
              <a:gd name="T47" fmla="*/ 308 h 461"/>
              <a:gd name="T48" fmla="*/ 9 w 508"/>
              <a:gd name="T49" fmla="*/ 293 h 461"/>
              <a:gd name="T50" fmla="*/ 302 w 508"/>
              <a:gd name="T51" fmla="*/ 284 h 461"/>
              <a:gd name="T52" fmla="*/ 4 w 508"/>
              <a:gd name="T53" fmla="*/ 279 h 461"/>
              <a:gd name="T54" fmla="*/ 302 w 508"/>
              <a:gd name="T55" fmla="*/ 269 h 461"/>
              <a:gd name="T56" fmla="*/ 4 w 508"/>
              <a:gd name="T57" fmla="*/ 260 h 461"/>
              <a:gd name="T58" fmla="*/ 0 w 508"/>
              <a:gd name="T59" fmla="*/ 245 h 461"/>
              <a:gd name="T60" fmla="*/ 311 w 508"/>
              <a:gd name="T61" fmla="*/ 236 h 461"/>
              <a:gd name="T62" fmla="*/ 158 w 508"/>
              <a:gd name="T63" fmla="*/ 236 h 461"/>
              <a:gd name="T64" fmla="*/ 0 w 508"/>
              <a:gd name="T65" fmla="*/ 236 h 461"/>
              <a:gd name="T66" fmla="*/ 0 w 508"/>
              <a:gd name="T67" fmla="*/ 231 h 461"/>
              <a:gd name="T68" fmla="*/ 0 w 508"/>
              <a:gd name="T69" fmla="*/ 221 h 461"/>
              <a:gd name="T70" fmla="*/ 86 w 508"/>
              <a:gd name="T71" fmla="*/ 207 h 461"/>
              <a:gd name="T72" fmla="*/ 4 w 508"/>
              <a:gd name="T73" fmla="*/ 207 h 461"/>
              <a:gd name="T74" fmla="*/ 4 w 508"/>
              <a:gd name="T75" fmla="*/ 202 h 461"/>
              <a:gd name="T76" fmla="*/ 86 w 508"/>
              <a:gd name="T77" fmla="*/ 197 h 461"/>
              <a:gd name="T78" fmla="*/ 9 w 508"/>
              <a:gd name="T79" fmla="*/ 183 h 461"/>
              <a:gd name="T80" fmla="*/ 14 w 508"/>
              <a:gd name="T81" fmla="*/ 173 h 461"/>
              <a:gd name="T82" fmla="*/ 95 w 508"/>
              <a:gd name="T83" fmla="*/ 159 h 461"/>
              <a:gd name="T84" fmla="*/ 19 w 508"/>
              <a:gd name="T85" fmla="*/ 154 h 461"/>
              <a:gd name="T86" fmla="*/ 100 w 508"/>
              <a:gd name="T87" fmla="*/ 149 h 461"/>
              <a:gd name="T88" fmla="*/ 28 w 508"/>
              <a:gd name="T89" fmla="*/ 135 h 461"/>
              <a:gd name="T90" fmla="*/ 33 w 508"/>
              <a:gd name="T91" fmla="*/ 125 h 461"/>
              <a:gd name="T92" fmla="*/ 105 w 508"/>
              <a:gd name="T93" fmla="*/ 111 h 461"/>
              <a:gd name="T94" fmla="*/ 47 w 508"/>
              <a:gd name="T95" fmla="*/ 106 h 461"/>
              <a:gd name="T96" fmla="*/ 119 w 508"/>
              <a:gd name="T97" fmla="*/ 101 h 461"/>
              <a:gd name="T98" fmla="*/ 268 w 508"/>
              <a:gd name="T99" fmla="*/ 101 h 461"/>
              <a:gd name="T100" fmla="*/ 340 w 508"/>
              <a:gd name="T101" fmla="*/ 87 h 461"/>
              <a:gd name="T102" fmla="*/ 67 w 508"/>
              <a:gd name="T103" fmla="*/ 82 h 461"/>
              <a:gd name="T104" fmla="*/ 345 w 508"/>
              <a:gd name="T105" fmla="*/ 72 h 461"/>
              <a:gd name="T106" fmla="*/ 86 w 508"/>
              <a:gd name="T107" fmla="*/ 63 h 461"/>
              <a:gd name="T108" fmla="*/ 100 w 508"/>
              <a:gd name="T109" fmla="*/ 48 h 461"/>
              <a:gd name="T110" fmla="*/ 350 w 508"/>
              <a:gd name="T111" fmla="*/ 39 h 461"/>
              <a:gd name="T112" fmla="*/ 129 w 508"/>
              <a:gd name="T113" fmla="*/ 29 h 461"/>
              <a:gd name="T114" fmla="*/ 354 w 508"/>
              <a:gd name="T115" fmla="*/ 24 h 461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508"/>
              <a:gd name="T175" fmla="*/ 0 h 461"/>
              <a:gd name="T176" fmla="*/ 508 w 508"/>
              <a:gd name="T177" fmla="*/ 461 h 461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508" h="461">
                <a:moveTo>
                  <a:pt x="254" y="0"/>
                </a:moveTo>
                <a:lnTo>
                  <a:pt x="297" y="0"/>
                </a:lnTo>
                <a:lnTo>
                  <a:pt x="340" y="15"/>
                </a:lnTo>
                <a:lnTo>
                  <a:pt x="167" y="15"/>
                </a:lnTo>
                <a:lnTo>
                  <a:pt x="167" y="10"/>
                </a:lnTo>
                <a:lnTo>
                  <a:pt x="211" y="0"/>
                </a:lnTo>
                <a:lnTo>
                  <a:pt x="254" y="0"/>
                </a:lnTo>
                <a:close/>
                <a:moveTo>
                  <a:pt x="354" y="19"/>
                </a:moveTo>
                <a:lnTo>
                  <a:pt x="388" y="34"/>
                </a:lnTo>
                <a:lnTo>
                  <a:pt x="417" y="53"/>
                </a:lnTo>
                <a:lnTo>
                  <a:pt x="441" y="77"/>
                </a:lnTo>
                <a:lnTo>
                  <a:pt x="465" y="101"/>
                </a:lnTo>
                <a:lnTo>
                  <a:pt x="484" y="130"/>
                </a:lnTo>
                <a:lnTo>
                  <a:pt x="494" y="164"/>
                </a:lnTo>
                <a:lnTo>
                  <a:pt x="503" y="197"/>
                </a:lnTo>
                <a:lnTo>
                  <a:pt x="508" y="231"/>
                </a:lnTo>
                <a:lnTo>
                  <a:pt x="503" y="255"/>
                </a:lnTo>
                <a:lnTo>
                  <a:pt x="503" y="274"/>
                </a:lnTo>
                <a:lnTo>
                  <a:pt x="494" y="298"/>
                </a:lnTo>
                <a:lnTo>
                  <a:pt x="489" y="317"/>
                </a:lnTo>
                <a:lnTo>
                  <a:pt x="465" y="360"/>
                </a:lnTo>
                <a:lnTo>
                  <a:pt x="431" y="394"/>
                </a:lnTo>
                <a:lnTo>
                  <a:pt x="393" y="423"/>
                </a:lnTo>
                <a:lnTo>
                  <a:pt x="350" y="442"/>
                </a:lnTo>
                <a:lnTo>
                  <a:pt x="306" y="456"/>
                </a:lnTo>
                <a:lnTo>
                  <a:pt x="254" y="461"/>
                </a:lnTo>
                <a:lnTo>
                  <a:pt x="225" y="456"/>
                </a:lnTo>
                <a:lnTo>
                  <a:pt x="196" y="452"/>
                </a:lnTo>
                <a:lnTo>
                  <a:pt x="167" y="447"/>
                </a:lnTo>
                <a:lnTo>
                  <a:pt x="139" y="437"/>
                </a:lnTo>
                <a:lnTo>
                  <a:pt x="115" y="423"/>
                </a:lnTo>
                <a:lnTo>
                  <a:pt x="91" y="408"/>
                </a:lnTo>
                <a:lnTo>
                  <a:pt x="71" y="389"/>
                </a:lnTo>
                <a:lnTo>
                  <a:pt x="52" y="370"/>
                </a:lnTo>
                <a:lnTo>
                  <a:pt x="282" y="370"/>
                </a:lnTo>
                <a:lnTo>
                  <a:pt x="287" y="356"/>
                </a:lnTo>
                <a:lnTo>
                  <a:pt x="43" y="356"/>
                </a:lnTo>
                <a:lnTo>
                  <a:pt x="38" y="351"/>
                </a:lnTo>
                <a:lnTo>
                  <a:pt x="33" y="346"/>
                </a:lnTo>
                <a:lnTo>
                  <a:pt x="287" y="346"/>
                </a:lnTo>
                <a:lnTo>
                  <a:pt x="292" y="332"/>
                </a:lnTo>
                <a:lnTo>
                  <a:pt x="28" y="332"/>
                </a:lnTo>
                <a:lnTo>
                  <a:pt x="23" y="327"/>
                </a:lnTo>
                <a:lnTo>
                  <a:pt x="19" y="322"/>
                </a:lnTo>
                <a:lnTo>
                  <a:pt x="292" y="322"/>
                </a:lnTo>
                <a:lnTo>
                  <a:pt x="297" y="308"/>
                </a:lnTo>
                <a:lnTo>
                  <a:pt x="14" y="308"/>
                </a:lnTo>
                <a:lnTo>
                  <a:pt x="14" y="303"/>
                </a:lnTo>
                <a:lnTo>
                  <a:pt x="9" y="293"/>
                </a:lnTo>
                <a:lnTo>
                  <a:pt x="297" y="293"/>
                </a:lnTo>
                <a:lnTo>
                  <a:pt x="302" y="284"/>
                </a:lnTo>
                <a:lnTo>
                  <a:pt x="9" y="284"/>
                </a:lnTo>
                <a:lnTo>
                  <a:pt x="4" y="279"/>
                </a:lnTo>
                <a:lnTo>
                  <a:pt x="4" y="269"/>
                </a:lnTo>
                <a:lnTo>
                  <a:pt x="302" y="269"/>
                </a:lnTo>
                <a:lnTo>
                  <a:pt x="306" y="260"/>
                </a:lnTo>
                <a:lnTo>
                  <a:pt x="4" y="260"/>
                </a:lnTo>
                <a:lnTo>
                  <a:pt x="4" y="250"/>
                </a:lnTo>
                <a:lnTo>
                  <a:pt x="0" y="245"/>
                </a:lnTo>
                <a:lnTo>
                  <a:pt x="306" y="245"/>
                </a:lnTo>
                <a:lnTo>
                  <a:pt x="311" y="236"/>
                </a:lnTo>
                <a:lnTo>
                  <a:pt x="235" y="236"/>
                </a:lnTo>
                <a:lnTo>
                  <a:pt x="158" y="236"/>
                </a:lnTo>
                <a:lnTo>
                  <a:pt x="76" y="236"/>
                </a:lnTo>
                <a:lnTo>
                  <a:pt x="0" y="236"/>
                </a:lnTo>
                <a:lnTo>
                  <a:pt x="0" y="231"/>
                </a:lnTo>
                <a:lnTo>
                  <a:pt x="0" y="226"/>
                </a:lnTo>
                <a:lnTo>
                  <a:pt x="0" y="221"/>
                </a:lnTo>
                <a:lnTo>
                  <a:pt x="81" y="221"/>
                </a:lnTo>
                <a:lnTo>
                  <a:pt x="86" y="207"/>
                </a:lnTo>
                <a:lnTo>
                  <a:pt x="0" y="207"/>
                </a:lnTo>
                <a:lnTo>
                  <a:pt x="4" y="207"/>
                </a:lnTo>
                <a:lnTo>
                  <a:pt x="4" y="202"/>
                </a:lnTo>
                <a:lnTo>
                  <a:pt x="4" y="197"/>
                </a:lnTo>
                <a:lnTo>
                  <a:pt x="86" y="197"/>
                </a:lnTo>
                <a:lnTo>
                  <a:pt x="91" y="183"/>
                </a:lnTo>
                <a:lnTo>
                  <a:pt x="9" y="183"/>
                </a:lnTo>
                <a:lnTo>
                  <a:pt x="9" y="178"/>
                </a:lnTo>
                <a:lnTo>
                  <a:pt x="14" y="173"/>
                </a:lnTo>
                <a:lnTo>
                  <a:pt x="91" y="173"/>
                </a:lnTo>
                <a:lnTo>
                  <a:pt x="95" y="159"/>
                </a:lnTo>
                <a:lnTo>
                  <a:pt x="19" y="159"/>
                </a:lnTo>
                <a:lnTo>
                  <a:pt x="19" y="154"/>
                </a:lnTo>
                <a:lnTo>
                  <a:pt x="23" y="149"/>
                </a:lnTo>
                <a:lnTo>
                  <a:pt x="100" y="149"/>
                </a:lnTo>
                <a:lnTo>
                  <a:pt x="100" y="135"/>
                </a:lnTo>
                <a:lnTo>
                  <a:pt x="28" y="135"/>
                </a:lnTo>
                <a:lnTo>
                  <a:pt x="33" y="130"/>
                </a:lnTo>
                <a:lnTo>
                  <a:pt x="33" y="125"/>
                </a:lnTo>
                <a:lnTo>
                  <a:pt x="105" y="125"/>
                </a:lnTo>
                <a:lnTo>
                  <a:pt x="105" y="111"/>
                </a:lnTo>
                <a:lnTo>
                  <a:pt x="43" y="111"/>
                </a:lnTo>
                <a:lnTo>
                  <a:pt x="47" y="106"/>
                </a:lnTo>
                <a:lnTo>
                  <a:pt x="47" y="101"/>
                </a:lnTo>
                <a:lnTo>
                  <a:pt x="119" y="101"/>
                </a:lnTo>
                <a:lnTo>
                  <a:pt x="191" y="101"/>
                </a:lnTo>
                <a:lnTo>
                  <a:pt x="268" y="101"/>
                </a:lnTo>
                <a:lnTo>
                  <a:pt x="340" y="101"/>
                </a:lnTo>
                <a:lnTo>
                  <a:pt x="340" y="87"/>
                </a:lnTo>
                <a:lnTo>
                  <a:pt x="62" y="87"/>
                </a:lnTo>
                <a:lnTo>
                  <a:pt x="67" y="82"/>
                </a:lnTo>
                <a:lnTo>
                  <a:pt x="71" y="72"/>
                </a:lnTo>
                <a:lnTo>
                  <a:pt x="345" y="72"/>
                </a:lnTo>
                <a:lnTo>
                  <a:pt x="345" y="63"/>
                </a:lnTo>
                <a:lnTo>
                  <a:pt x="86" y="63"/>
                </a:lnTo>
                <a:lnTo>
                  <a:pt x="91" y="53"/>
                </a:lnTo>
                <a:lnTo>
                  <a:pt x="100" y="48"/>
                </a:lnTo>
                <a:lnTo>
                  <a:pt x="350" y="48"/>
                </a:lnTo>
                <a:lnTo>
                  <a:pt x="350" y="39"/>
                </a:lnTo>
                <a:lnTo>
                  <a:pt x="119" y="39"/>
                </a:lnTo>
                <a:lnTo>
                  <a:pt x="129" y="29"/>
                </a:lnTo>
                <a:lnTo>
                  <a:pt x="139" y="24"/>
                </a:lnTo>
                <a:lnTo>
                  <a:pt x="354" y="24"/>
                </a:lnTo>
                <a:lnTo>
                  <a:pt x="354" y="1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72" name="Freeform 100"/>
          <xdr:cNvSpPr>
            <a:spLocks noEditPoints="1"/>
          </xdr:cNvSpPr>
        </xdr:nvSpPr>
        <xdr:spPr bwMode="auto">
          <a:xfrm>
            <a:off x="1004" y="1144"/>
            <a:ext cx="259" cy="475"/>
          </a:xfrm>
          <a:custGeom>
            <a:avLst/>
            <a:gdLst>
              <a:gd name="T0" fmla="*/ 5 w 259"/>
              <a:gd name="T1" fmla="*/ 451 h 475"/>
              <a:gd name="T2" fmla="*/ 101 w 259"/>
              <a:gd name="T3" fmla="*/ 389 h 475"/>
              <a:gd name="T4" fmla="*/ 20 w 259"/>
              <a:gd name="T5" fmla="*/ 374 h 475"/>
              <a:gd name="T6" fmla="*/ 20 w 259"/>
              <a:gd name="T7" fmla="*/ 365 h 475"/>
              <a:gd name="T8" fmla="*/ 111 w 259"/>
              <a:gd name="T9" fmla="*/ 350 h 475"/>
              <a:gd name="T10" fmla="*/ 24 w 259"/>
              <a:gd name="T11" fmla="*/ 346 h 475"/>
              <a:gd name="T12" fmla="*/ 111 w 259"/>
              <a:gd name="T13" fmla="*/ 341 h 475"/>
              <a:gd name="T14" fmla="*/ 29 w 259"/>
              <a:gd name="T15" fmla="*/ 326 h 475"/>
              <a:gd name="T16" fmla="*/ 29 w 259"/>
              <a:gd name="T17" fmla="*/ 317 h 475"/>
              <a:gd name="T18" fmla="*/ 120 w 259"/>
              <a:gd name="T19" fmla="*/ 302 h 475"/>
              <a:gd name="T20" fmla="*/ 34 w 259"/>
              <a:gd name="T21" fmla="*/ 293 h 475"/>
              <a:gd name="T22" fmla="*/ 120 w 259"/>
              <a:gd name="T23" fmla="*/ 288 h 475"/>
              <a:gd name="T24" fmla="*/ 39 w 259"/>
              <a:gd name="T25" fmla="*/ 278 h 475"/>
              <a:gd name="T26" fmla="*/ 39 w 259"/>
              <a:gd name="T27" fmla="*/ 264 h 475"/>
              <a:gd name="T28" fmla="*/ 130 w 259"/>
              <a:gd name="T29" fmla="*/ 254 h 475"/>
              <a:gd name="T30" fmla="*/ 44 w 259"/>
              <a:gd name="T31" fmla="*/ 245 h 475"/>
              <a:gd name="T32" fmla="*/ 130 w 259"/>
              <a:gd name="T33" fmla="*/ 240 h 475"/>
              <a:gd name="T34" fmla="*/ 48 w 259"/>
              <a:gd name="T35" fmla="*/ 226 h 475"/>
              <a:gd name="T36" fmla="*/ 48 w 259"/>
              <a:gd name="T37" fmla="*/ 216 h 475"/>
              <a:gd name="T38" fmla="*/ 48 w 259"/>
              <a:gd name="T39" fmla="*/ 216 h 475"/>
              <a:gd name="T40" fmla="*/ 139 w 259"/>
              <a:gd name="T41" fmla="*/ 202 h 475"/>
              <a:gd name="T42" fmla="*/ 53 w 259"/>
              <a:gd name="T43" fmla="*/ 197 h 475"/>
              <a:gd name="T44" fmla="*/ 139 w 259"/>
              <a:gd name="T45" fmla="*/ 192 h 475"/>
              <a:gd name="T46" fmla="*/ 58 w 259"/>
              <a:gd name="T47" fmla="*/ 178 h 475"/>
              <a:gd name="T48" fmla="*/ 58 w 259"/>
              <a:gd name="T49" fmla="*/ 168 h 475"/>
              <a:gd name="T50" fmla="*/ 173 w 259"/>
              <a:gd name="T51" fmla="*/ 182 h 475"/>
              <a:gd name="T52" fmla="*/ 259 w 259"/>
              <a:gd name="T53" fmla="*/ 245 h 475"/>
              <a:gd name="T54" fmla="*/ 211 w 259"/>
              <a:gd name="T55" fmla="*/ 475 h 475"/>
              <a:gd name="T56" fmla="*/ 106 w 259"/>
              <a:gd name="T57" fmla="*/ 475 h 475"/>
              <a:gd name="T58" fmla="*/ 0 w 259"/>
              <a:gd name="T59" fmla="*/ 475 h 475"/>
              <a:gd name="T60" fmla="*/ 72 w 259"/>
              <a:gd name="T61" fmla="*/ 106 h 475"/>
              <a:gd name="T62" fmla="*/ 72 w 259"/>
              <a:gd name="T63" fmla="*/ 101 h 475"/>
              <a:gd name="T64" fmla="*/ 72 w 259"/>
              <a:gd name="T65" fmla="*/ 91 h 475"/>
              <a:gd name="T66" fmla="*/ 139 w 259"/>
              <a:gd name="T67" fmla="*/ 106 h 475"/>
              <a:gd name="T68" fmla="*/ 92 w 259"/>
              <a:gd name="T69" fmla="*/ 5 h 475"/>
              <a:gd name="T70" fmla="*/ 92 w 259"/>
              <a:gd name="T71" fmla="*/ 5 h 475"/>
              <a:gd name="T72" fmla="*/ 96 w 259"/>
              <a:gd name="T73" fmla="*/ 5 h 475"/>
              <a:gd name="T74" fmla="*/ 96 w 259"/>
              <a:gd name="T75" fmla="*/ 0 h 475"/>
              <a:gd name="T76" fmla="*/ 96 w 259"/>
              <a:gd name="T77" fmla="*/ 0 h 475"/>
              <a:gd name="T78" fmla="*/ 92 w 259"/>
              <a:gd name="T79" fmla="*/ 5 h 475"/>
              <a:gd name="T80" fmla="*/ 111 w 259"/>
              <a:gd name="T81" fmla="*/ 34 h 475"/>
              <a:gd name="T82" fmla="*/ 87 w 259"/>
              <a:gd name="T83" fmla="*/ 34 h 475"/>
              <a:gd name="T84" fmla="*/ 92 w 259"/>
              <a:gd name="T85" fmla="*/ 19 h 475"/>
              <a:gd name="T86" fmla="*/ 115 w 259"/>
              <a:gd name="T87" fmla="*/ 43 h 475"/>
              <a:gd name="T88" fmla="*/ 82 w 259"/>
              <a:gd name="T89" fmla="*/ 58 h 475"/>
              <a:gd name="T90" fmla="*/ 87 w 259"/>
              <a:gd name="T91" fmla="*/ 43 h 475"/>
              <a:gd name="T92" fmla="*/ 125 w 259"/>
              <a:gd name="T93" fmla="*/ 67 h 475"/>
              <a:gd name="T94" fmla="*/ 77 w 259"/>
              <a:gd name="T95" fmla="*/ 82 h 475"/>
              <a:gd name="T96" fmla="*/ 77 w 259"/>
              <a:gd name="T97" fmla="*/ 67 h 475"/>
              <a:gd name="T98" fmla="*/ 144 w 259"/>
              <a:gd name="T99" fmla="*/ 120 h 475"/>
              <a:gd name="T100" fmla="*/ 68 w 259"/>
              <a:gd name="T101" fmla="*/ 130 h 475"/>
              <a:gd name="T102" fmla="*/ 68 w 259"/>
              <a:gd name="T103" fmla="*/ 120 h 475"/>
              <a:gd name="T104" fmla="*/ 154 w 259"/>
              <a:gd name="T105" fmla="*/ 144 h 475"/>
              <a:gd name="T106" fmla="*/ 63 w 259"/>
              <a:gd name="T107" fmla="*/ 154 h 475"/>
              <a:gd name="T108" fmla="*/ 68 w 259"/>
              <a:gd name="T109" fmla="*/ 144 h 475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259"/>
              <a:gd name="T166" fmla="*/ 0 h 475"/>
              <a:gd name="T167" fmla="*/ 259 w 259"/>
              <a:gd name="T168" fmla="*/ 475 h 475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259" h="475">
                <a:moveTo>
                  <a:pt x="0" y="475"/>
                </a:moveTo>
                <a:lnTo>
                  <a:pt x="5" y="451"/>
                </a:lnTo>
                <a:lnTo>
                  <a:pt x="15" y="389"/>
                </a:lnTo>
                <a:lnTo>
                  <a:pt x="101" y="389"/>
                </a:lnTo>
                <a:lnTo>
                  <a:pt x="106" y="374"/>
                </a:lnTo>
                <a:lnTo>
                  <a:pt x="20" y="374"/>
                </a:lnTo>
                <a:lnTo>
                  <a:pt x="20" y="370"/>
                </a:lnTo>
                <a:lnTo>
                  <a:pt x="20" y="365"/>
                </a:lnTo>
                <a:lnTo>
                  <a:pt x="106" y="365"/>
                </a:lnTo>
                <a:lnTo>
                  <a:pt x="111" y="350"/>
                </a:lnTo>
                <a:lnTo>
                  <a:pt x="24" y="350"/>
                </a:lnTo>
                <a:lnTo>
                  <a:pt x="24" y="346"/>
                </a:lnTo>
                <a:lnTo>
                  <a:pt x="24" y="341"/>
                </a:lnTo>
                <a:lnTo>
                  <a:pt x="111" y="341"/>
                </a:lnTo>
                <a:lnTo>
                  <a:pt x="115" y="326"/>
                </a:lnTo>
                <a:lnTo>
                  <a:pt x="29" y="326"/>
                </a:lnTo>
                <a:lnTo>
                  <a:pt x="29" y="322"/>
                </a:lnTo>
                <a:lnTo>
                  <a:pt x="29" y="317"/>
                </a:lnTo>
                <a:lnTo>
                  <a:pt x="115" y="317"/>
                </a:lnTo>
                <a:lnTo>
                  <a:pt x="120" y="302"/>
                </a:lnTo>
                <a:lnTo>
                  <a:pt x="34" y="302"/>
                </a:lnTo>
                <a:lnTo>
                  <a:pt x="34" y="293"/>
                </a:lnTo>
                <a:lnTo>
                  <a:pt x="34" y="288"/>
                </a:lnTo>
                <a:lnTo>
                  <a:pt x="120" y="288"/>
                </a:lnTo>
                <a:lnTo>
                  <a:pt x="125" y="278"/>
                </a:lnTo>
                <a:lnTo>
                  <a:pt x="39" y="278"/>
                </a:lnTo>
                <a:lnTo>
                  <a:pt x="39" y="269"/>
                </a:lnTo>
                <a:lnTo>
                  <a:pt x="39" y="264"/>
                </a:lnTo>
                <a:lnTo>
                  <a:pt x="125" y="264"/>
                </a:lnTo>
                <a:lnTo>
                  <a:pt x="130" y="254"/>
                </a:lnTo>
                <a:lnTo>
                  <a:pt x="44" y="254"/>
                </a:lnTo>
                <a:lnTo>
                  <a:pt x="44" y="245"/>
                </a:lnTo>
                <a:lnTo>
                  <a:pt x="44" y="240"/>
                </a:lnTo>
                <a:lnTo>
                  <a:pt x="130" y="240"/>
                </a:lnTo>
                <a:lnTo>
                  <a:pt x="135" y="226"/>
                </a:lnTo>
                <a:lnTo>
                  <a:pt x="48" y="226"/>
                </a:lnTo>
                <a:lnTo>
                  <a:pt x="48" y="221"/>
                </a:lnTo>
                <a:lnTo>
                  <a:pt x="48" y="216"/>
                </a:lnTo>
                <a:lnTo>
                  <a:pt x="135" y="216"/>
                </a:lnTo>
                <a:lnTo>
                  <a:pt x="139" y="202"/>
                </a:lnTo>
                <a:lnTo>
                  <a:pt x="53" y="202"/>
                </a:lnTo>
                <a:lnTo>
                  <a:pt x="53" y="197"/>
                </a:lnTo>
                <a:lnTo>
                  <a:pt x="53" y="192"/>
                </a:lnTo>
                <a:lnTo>
                  <a:pt x="139" y="192"/>
                </a:lnTo>
                <a:lnTo>
                  <a:pt x="144" y="178"/>
                </a:lnTo>
                <a:lnTo>
                  <a:pt x="58" y="178"/>
                </a:lnTo>
                <a:lnTo>
                  <a:pt x="58" y="173"/>
                </a:lnTo>
                <a:lnTo>
                  <a:pt x="58" y="168"/>
                </a:lnTo>
                <a:lnTo>
                  <a:pt x="163" y="168"/>
                </a:lnTo>
                <a:lnTo>
                  <a:pt x="173" y="182"/>
                </a:lnTo>
                <a:lnTo>
                  <a:pt x="259" y="245"/>
                </a:lnTo>
                <a:lnTo>
                  <a:pt x="211" y="475"/>
                </a:lnTo>
                <a:lnTo>
                  <a:pt x="178" y="475"/>
                </a:lnTo>
                <a:lnTo>
                  <a:pt x="106" y="475"/>
                </a:lnTo>
                <a:lnTo>
                  <a:pt x="34" y="475"/>
                </a:lnTo>
                <a:lnTo>
                  <a:pt x="0" y="475"/>
                </a:lnTo>
                <a:close/>
                <a:moveTo>
                  <a:pt x="72" y="106"/>
                </a:moveTo>
                <a:lnTo>
                  <a:pt x="72" y="106"/>
                </a:lnTo>
                <a:lnTo>
                  <a:pt x="72" y="101"/>
                </a:lnTo>
                <a:lnTo>
                  <a:pt x="72" y="96"/>
                </a:lnTo>
                <a:lnTo>
                  <a:pt x="72" y="91"/>
                </a:lnTo>
                <a:lnTo>
                  <a:pt x="135" y="91"/>
                </a:lnTo>
                <a:lnTo>
                  <a:pt x="139" y="106"/>
                </a:lnTo>
                <a:lnTo>
                  <a:pt x="72" y="106"/>
                </a:lnTo>
                <a:close/>
                <a:moveTo>
                  <a:pt x="92" y="5"/>
                </a:moveTo>
                <a:lnTo>
                  <a:pt x="92" y="5"/>
                </a:lnTo>
                <a:lnTo>
                  <a:pt x="96" y="5"/>
                </a:lnTo>
                <a:lnTo>
                  <a:pt x="96" y="0"/>
                </a:lnTo>
                <a:lnTo>
                  <a:pt x="101" y="5"/>
                </a:lnTo>
                <a:lnTo>
                  <a:pt x="92" y="5"/>
                </a:lnTo>
                <a:close/>
                <a:moveTo>
                  <a:pt x="106" y="19"/>
                </a:moveTo>
                <a:lnTo>
                  <a:pt x="111" y="34"/>
                </a:lnTo>
                <a:lnTo>
                  <a:pt x="96" y="34"/>
                </a:lnTo>
                <a:lnTo>
                  <a:pt x="87" y="34"/>
                </a:lnTo>
                <a:lnTo>
                  <a:pt x="87" y="24"/>
                </a:lnTo>
                <a:lnTo>
                  <a:pt x="92" y="19"/>
                </a:lnTo>
                <a:lnTo>
                  <a:pt x="106" y="19"/>
                </a:lnTo>
                <a:close/>
                <a:moveTo>
                  <a:pt x="115" y="43"/>
                </a:moveTo>
                <a:lnTo>
                  <a:pt x="120" y="58"/>
                </a:lnTo>
                <a:lnTo>
                  <a:pt x="82" y="58"/>
                </a:lnTo>
                <a:lnTo>
                  <a:pt x="82" y="48"/>
                </a:lnTo>
                <a:lnTo>
                  <a:pt x="87" y="43"/>
                </a:lnTo>
                <a:lnTo>
                  <a:pt x="115" y="43"/>
                </a:lnTo>
                <a:close/>
                <a:moveTo>
                  <a:pt x="125" y="67"/>
                </a:moveTo>
                <a:lnTo>
                  <a:pt x="130" y="82"/>
                </a:lnTo>
                <a:lnTo>
                  <a:pt x="77" y="82"/>
                </a:lnTo>
                <a:lnTo>
                  <a:pt x="77" y="72"/>
                </a:lnTo>
                <a:lnTo>
                  <a:pt x="77" y="67"/>
                </a:lnTo>
                <a:lnTo>
                  <a:pt x="125" y="67"/>
                </a:lnTo>
                <a:close/>
                <a:moveTo>
                  <a:pt x="144" y="120"/>
                </a:moveTo>
                <a:lnTo>
                  <a:pt x="149" y="130"/>
                </a:lnTo>
                <a:lnTo>
                  <a:pt x="68" y="130"/>
                </a:lnTo>
                <a:lnTo>
                  <a:pt x="68" y="125"/>
                </a:lnTo>
                <a:lnTo>
                  <a:pt x="68" y="120"/>
                </a:lnTo>
                <a:lnTo>
                  <a:pt x="144" y="120"/>
                </a:lnTo>
                <a:close/>
                <a:moveTo>
                  <a:pt x="154" y="144"/>
                </a:moveTo>
                <a:lnTo>
                  <a:pt x="159" y="154"/>
                </a:lnTo>
                <a:lnTo>
                  <a:pt x="63" y="154"/>
                </a:lnTo>
                <a:lnTo>
                  <a:pt x="63" y="149"/>
                </a:lnTo>
                <a:lnTo>
                  <a:pt x="68" y="144"/>
                </a:lnTo>
                <a:lnTo>
                  <a:pt x="154" y="14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B222"/>
  <sheetViews>
    <sheetView tabSelected="1" zoomScale="85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ColWidth="13.125" defaultRowHeight="15"/>
  <cols>
    <col min="1" max="1" width="4" style="41" customWidth="1"/>
    <col min="2" max="2" width="17.25" style="6" customWidth="1"/>
    <col min="3" max="3" width="11" style="6" customWidth="1"/>
    <col min="4" max="4" width="35.5" style="6" customWidth="1"/>
    <col min="5" max="5" width="11" style="6" customWidth="1"/>
    <col min="6" max="6" width="2.375" style="6" customWidth="1"/>
    <col min="7" max="7" width="60.625" style="6" customWidth="1"/>
    <col min="8" max="8" width="15" style="6" customWidth="1"/>
    <col min="9" max="11" width="18.875" style="6" customWidth="1"/>
    <col min="12" max="13" width="18.875" style="7" customWidth="1"/>
    <col min="14" max="14" width="11.875" style="9" customWidth="1"/>
    <col min="15" max="15" width="7.75" style="6" bestFit="1" customWidth="1"/>
    <col min="16" max="16" width="5.75" style="6" bestFit="1" customWidth="1"/>
    <col min="17" max="17" width="7.75" style="6" bestFit="1" customWidth="1"/>
    <col min="18" max="18" width="5.75" style="6" customWidth="1"/>
    <col min="19" max="19" width="0.125" style="6" customWidth="1"/>
    <col min="20" max="20" width="6.75" style="6" hidden="1" customWidth="1"/>
    <col min="21" max="21" width="5.625" style="6" hidden="1" customWidth="1"/>
    <col min="22" max="22" width="5.875" style="6" hidden="1" customWidth="1"/>
    <col min="23" max="23" width="8" style="6" hidden="1" customWidth="1"/>
    <col min="24" max="24" width="6.375" style="6" customWidth="1"/>
    <col min="25" max="25" width="7.875" style="2" hidden="1" customWidth="1"/>
    <col min="26" max="26" width="12.125" style="2" hidden="1" customWidth="1"/>
    <col min="27" max="27" width="9" style="2" hidden="1" customWidth="1"/>
    <col min="28" max="28" width="7.5" style="6" customWidth="1"/>
    <col min="29" max="29" width="8.875" style="6" customWidth="1"/>
    <col min="30" max="30" width="6" style="6" customWidth="1"/>
    <col min="31" max="31" width="5.625" style="6" customWidth="1"/>
    <col min="32" max="32" width="13.125" style="6"/>
    <col min="33" max="33" width="6.125" style="6" hidden="1" customWidth="1"/>
    <col min="34" max="34" width="9.75" style="6" hidden="1" customWidth="1"/>
    <col min="35" max="35" width="5.75" style="6" hidden="1" customWidth="1"/>
    <col min="36" max="37" width="7.75" style="6" hidden="1" customWidth="1"/>
    <col min="38" max="38" width="6.75" style="6" hidden="1" customWidth="1"/>
    <col min="39" max="40" width="7.75" style="6" hidden="1" customWidth="1"/>
    <col min="41" max="41" width="5.75" style="6" hidden="1" customWidth="1"/>
    <col min="42" max="42" width="9.75" style="6" hidden="1" customWidth="1"/>
    <col min="43" max="43" width="7.75" style="6" hidden="1" customWidth="1"/>
    <col min="44" max="44" width="5.75" style="6" hidden="1" customWidth="1"/>
    <col min="45" max="64" width="13.125" style="6"/>
    <col min="65" max="65" width="11.125" style="6" customWidth="1"/>
    <col min="66" max="66" width="12.875" style="6" customWidth="1"/>
    <col min="67" max="67" width="11.625" style="6" hidden="1" customWidth="1"/>
    <col min="68" max="68" width="7.75" style="6" hidden="1" customWidth="1"/>
    <col min="69" max="69" width="11.125" style="6" hidden="1" customWidth="1"/>
    <col min="70" max="70" width="8.75" style="6" hidden="1" customWidth="1"/>
    <col min="71" max="71" width="8" style="6" hidden="1" customWidth="1"/>
    <col min="72" max="72" width="12.125" style="6" hidden="1" customWidth="1"/>
    <col min="73" max="73" width="8" style="6" hidden="1" customWidth="1"/>
    <col min="74" max="74" width="6.75" style="6" hidden="1" customWidth="1"/>
    <col min="75" max="77" width="7.5" style="6" hidden="1" customWidth="1"/>
    <col min="78" max="78" width="5.875" style="6" hidden="1" customWidth="1"/>
    <col min="79" max="79" width="9.5" style="6" hidden="1" customWidth="1"/>
    <col min="80" max="80" width="5.75" style="6" customWidth="1"/>
    <col min="81" max="16384" width="13.125" style="6"/>
  </cols>
  <sheetData>
    <row r="1" spans="1:80" ht="19.5" customHeight="1">
      <c r="A1" s="82" t="s">
        <v>54</v>
      </c>
      <c r="B1" s="82"/>
      <c r="C1" s="76"/>
      <c r="D1" s="77"/>
      <c r="E1" s="26"/>
      <c r="F1" s="19"/>
      <c r="G1" s="20"/>
      <c r="H1" s="85" t="s">
        <v>59</v>
      </c>
      <c r="I1" s="85"/>
      <c r="J1" s="85"/>
      <c r="K1" s="85"/>
      <c r="L1" s="85"/>
      <c r="M1" s="85"/>
      <c r="N1" s="85"/>
      <c r="W1" s="6" t="s">
        <v>60</v>
      </c>
      <c r="Y1" s="27" t="s">
        <v>47</v>
      </c>
      <c r="Z1" s="2" t="s">
        <v>1</v>
      </c>
      <c r="AA1" s="2" t="s">
        <v>61</v>
      </c>
      <c r="BO1" s="28" t="s">
        <v>35</v>
      </c>
      <c r="BP1" s="28" t="s">
        <v>36</v>
      </c>
      <c r="BQ1" s="29" t="s">
        <v>37</v>
      </c>
      <c r="BR1" s="28" t="s">
        <v>38</v>
      </c>
      <c r="BS1" s="28" t="s">
        <v>39</v>
      </c>
      <c r="BT1" s="28" t="s">
        <v>40</v>
      </c>
      <c r="BU1" s="28" t="s">
        <v>41</v>
      </c>
      <c r="BV1" s="28" t="s">
        <v>42</v>
      </c>
      <c r="BW1" s="28" t="s">
        <v>43</v>
      </c>
      <c r="BX1" s="28" t="s">
        <v>44</v>
      </c>
      <c r="BY1" s="28" t="s">
        <v>45</v>
      </c>
      <c r="BZ1" s="29" t="s">
        <v>62</v>
      </c>
      <c r="CA1" s="43" t="s">
        <v>218</v>
      </c>
      <c r="CB1" s="30"/>
    </row>
    <row r="2" spans="1:80" ht="18" customHeight="1">
      <c r="A2" s="83" t="s">
        <v>46</v>
      </c>
      <c r="B2" s="83"/>
      <c r="C2" s="76"/>
      <c r="D2" s="77"/>
      <c r="E2" s="26"/>
      <c r="F2" s="20"/>
      <c r="G2" s="20"/>
      <c r="H2" s="31" t="s">
        <v>57</v>
      </c>
      <c r="I2" s="32">
        <v>5</v>
      </c>
      <c r="J2" s="32">
        <v>4</v>
      </c>
      <c r="K2" s="32">
        <v>3</v>
      </c>
      <c r="L2" s="32">
        <v>2</v>
      </c>
      <c r="M2" s="62">
        <v>1</v>
      </c>
      <c r="N2" s="63"/>
      <c r="Y2" s="33" t="e">
        <f>VLOOKUP(Y1,Z1:AA101,2,FALSE)</f>
        <v>#N/A</v>
      </c>
      <c r="Z2" s="2" t="s">
        <v>2</v>
      </c>
      <c r="AA2" s="2" t="s">
        <v>63</v>
      </c>
      <c r="BO2" s="28"/>
      <c r="BP2" s="28"/>
      <c r="BQ2" s="29"/>
      <c r="BR2" s="28"/>
      <c r="BS2" s="28"/>
      <c r="BT2" s="28"/>
      <c r="BU2" s="28"/>
      <c r="BV2" s="28"/>
      <c r="BW2" s="28"/>
      <c r="BX2" s="28"/>
      <c r="BY2" s="28"/>
      <c r="BZ2" s="29"/>
      <c r="CB2" s="30"/>
    </row>
    <row r="3" spans="1:80" ht="18" customHeight="1">
      <c r="A3" s="84" t="s">
        <v>48</v>
      </c>
      <c r="B3" s="84"/>
      <c r="C3" s="88"/>
      <c r="D3" s="89"/>
      <c r="E3" s="26"/>
      <c r="F3" s="20"/>
      <c r="G3" s="20"/>
      <c r="H3" s="86" t="s">
        <v>56</v>
      </c>
      <c r="I3" s="98"/>
      <c r="J3" s="98"/>
      <c r="K3" s="98"/>
      <c r="L3" s="98"/>
      <c r="M3" s="64"/>
      <c r="N3" s="65"/>
      <c r="Z3" s="2" t="s">
        <v>50</v>
      </c>
      <c r="AA3" s="2" t="s">
        <v>51</v>
      </c>
      <c r="BO3" s="30"/>
      <c r="BP3" s="30" t="s">
        <v>64</v>
      </c>
      <c r="BQ3" s="30" t="s">
        <v>65</v>
      </c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</row>
    <row r="4" spans="1:80" ht="19.5" customHeight="1">
      <c r="A4" s="84" t="s">
        <v>49</v>
      </c>
      <c r="B4" s="84"/>
      <c r="C4" s="106" t="s">
        <v>55</v>
      </c>
      <c r="D4" s="107"/>
      <c r="E4" s="26"/>
      <c r="F4" s="20"/>
      <c r="G4" s="20"/>
      <c r="H4" s="87"/>
      <c r="I4" s="99"/>
      <c r="J4" s="99"/>
      <c r="K4" s="99"/>
      <c r="L4" s="99"/>
      <c r="M4" s="66"/>
      <c r="N4" s="67"/>
      <c r="Z4" s="2" t="s">
        <v>3</v>
      </c>
      <c r="AA4" s="2" t="s">
        <v>66</v>
      </c>
      <c r="BO4" s="30" t="s">
        <v>67</v>
      </c>
      <c r="BP4" s="30" t="s">
        <v>64</v>
      </c>
      <c r="BQ4" s="30" t="s">
        <v>68</v>
      </c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</row>
    <row r="5" spans="1:80" ht="21.75" customHeight="1">
      <c r="A5" s="84" t="s">
        <v>53</v>
      </c>
      <c r="B5" s="84"/>
      <c r="C5" s="74"/>
      <c r="D5" s="75"/>
      <c r="E5" s="26"/>
      <c r="F5" s="18"/>
      <c r="G5" s="18"/>
      <c r="H5" s="34" t="s">
        <v>69</v>
      </c>
      <c r="I5" s="100"/>
      <c r="J5" s="101"/>
      <c r="K5" s="101"/>
      <c r="L5" s="101"/>
      <c r="M5" s="101"/>
      <c r="N5" s="102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</row>
    <row r="6" spans="1:80" s="38" customFormat="1" ht="23.25" customHeight="1">
      <c r="A6" s="68" t="s">
        <v>58</v>
      </c>
      <c r="B6" s="69"/>
      <c r="C6" s="69"/>
      <c r="D6" s="70"/>
      <c r="E6" s="35"/>
      <c r="F6" s="36"/>
      <c r="G6" s="37"/>
      <c r="H6" s="103" t="s">
        <v>70</v>
      </c>
      <c r="I6" s="104"/>
      <c r="J6" s="104"/>
      <c r="K6" s="104"/>
      <c r="L6" s="104"/>
      <c r="M6" s="104"/>
      <c r="N6" s="105"/>
      <c r="Y6" s="2"/>
      <c r="Z6" s="2" t="s">
        <v>52</v>
      </c>
      <c r="AA6" s="2" t="s">
        <v>71</v>
      </c>
      <c r="AG6" s="38" t="s">
        <v>72</v>
      </c>
      <c r="AH6" s="38" t="s">
        <v>73</v>
      </c>
      <c r="AI6" s="38" t="s">
        <v>74</v>
      </c>
      <c r="AJ6" s="38" t="s">
        <v>75</v>
      </c>
      <c r="AK6" s="38" t="s">
        <v>76</v>
      </c>
      <c r="AL6" s="38" t="s">
        <v>77</v>
      </c>
      <c r="AM6" s="38" t="s">
        <v>78</v>
      </c>
      <c r="AN6" s="38" t="s">
        <v>79</v>
      </c>
      <c r="AO6" s="38" t="s">
        <v>80</v>
      </c>
      <c r="AP6" s="38" t="s">
        <v>81</v>
      </c>
      <c r="AQ6" s="38" t="s">
        <v>82</v>
      </c>
      <c r="AR6" s="38" t="s">
        <v>83</v>
      </c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</row>
    <row r="7" spans="1:80" s="38" customFormat="1" ht="27" customHeight="1">
      <c r="A7" s="95"/>
      <c r="B7" s="96"/>
      <c r="C7" s="96"/>
      <c r="D7" s="96"/>
      <c r="E7" s="96"/>
      <c r="F7" s="96"/>
      <c r="G7" s="97"/>
      <c r="H7" s="92" t="s">
        <v>84</v>
      </c>
      <c r="I7" s="93"/>
      <c r="J7" s="93"/>
      <c r="K7" s="93"/>
      <c r="L7" s="93"/>
      <c r="M7" s="93"/>
      <c r="N7" s="94"/>
      <c r="Y7" s="2"/>
      <c r="Z7" s="2"/>
      <c r="AA7" s="2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</row>
    <row r="8" spans="1:80" ht="26.25" customHeight="1">
      <c r="A8" s="78" t="s">
        <v>216</v>
      </c>
      <c r="B8" s="79"/>
      <c r="C8" s="80"/>
      <c r="D8" s="80"/>
      <c r="E8" s="80"/>
      <c r="F8" s="80"/>
      <c r="G8" s="80"/>
      <c r="H8" s="81"/>
      <c r="I8" s="71" t="s">
        <v>217</v>
      </c>
      <c r="J8" s="72"/>
      <c r="K8" s="72"/>
      <c r="L8" s="72"/>
      <c r="M8" s="72"/>
      <c r="N8" s="73"/>
      <c r="Z8" s="2" t="s">
        <v>85</v>
      </c>
      <c r="AA8" s="2" t="s">
        <v>86</v>
      </c>
      <c r="AG8" s="6" t="s">
        <v>87</v>
      </c>
      <c r="AH8" s="6" t="s">
        <v>88</v>
      </c>
      <c r="AI8" s="6" t="s">
        <v>89</v>
      </c>
      <c r="AJ8" s="6" t="s">
        <v>90</v>
      </c>
      <c r="AK8" s="6" t="s">
        <v>91</v>
      </c>
      <c r="AL8" s="6" t="s">
        <v>92</v>
      </c>
      <c r="AM8" s="6" t="s">
        <v>93</v>
      </c>
    </row>
    <row r="9" spans="1:80" s="40" customFormat="1" ht="53.25" customHeight="1">
      <c r="A9" s="39" t="s">
        <v>94</v>
      </c>
      <c r="B9" s="10" t="s">
        <v>95</v>
      </c>
      <c r="C9" s="11" t="s">
        <v>96</v>
      </c>
      <c r="D9" s="11" t="s">
        <v>97</v>
      </c>
      <c r="E9" s="12" t="s">
        <v>98</v>
      </c>
      <c r="F9" s="90" t="s">
        <v>99</v>
      </c>
      <c r="G9" s="91"/>
      <c r="H9" s="13" t="s">
        <v>100</v>
      </c>
      <c r="I9" s="14" t="s">
        <v>101</v>
      </c>
      <c r="J9" s="15" t="s">
        <v>102</v>
      </c>
      <c r="K9" s="13" t="s">
        <v>98</v>
      </c>
      <c r="L9" s="15" t="s">
        <v>103</v>
      </c>
      <c r="M9" s="15" t="s">
        <v>104</v>
      </c>
      <c r="N9" s="11" t="s">
        <v>95</v>
      </c>
      <c r="Y9" s="16"/>
      <c r="Z9" s="16" t="s">
        <v>105</v>
      </c>
      <c r="AA9" s="16" t="s">
        <v>106</v>
      </c>
      <c r="AG9" s="40" t="s">
        <v>107</v>
      </c>
      <c r="AH9" s="40" t="s">
        <v>108</v>
      </c>
      <c r="AI9" s="40" t="s">
        <v>109</v>
      </c>
      <c r="AJ9" s="40" t="s">
        <v>110</v>
      </c>
      <c r="AK9" s="40" t="s">
        <v>111</v>
      </c>
      <c r="AL9" s="40" t="s">
        <v>112</v>
      </c>
      <c r="AM9" s="40" t="s">
        <v>113</v>
      </c>
      <c r="AN9" s="40" t="s">
        <v>114</v>
      </c>
      <c r="AO9" s="40" t="s">
        <v>115</v>
      </c>
      <c r="AP9" s="40" t="s">
        <v>116</v>
      </c>
      <c r="AQ9" s="40" t="s">
        <v>117</v>
      </c>
    </row>
    <row r="10" spans="1:80" ht="31.5" customHeight="1">
      <c r="A10" s="50">
        <v>1</v>
      </c>
      <c r="B10" s="53"/>
      <c r="C10" s="56"/>
      <c r="D10" s="59"/>
      <c r="E10" s="42"/>
      <c r="F10" s="4" t="s">
        <v>118</v>
      </c>
      <c r="G10" s="22"/>
      <c r="H10" s="23"/>
      <c r="I10" s="47"/>
      <c r="J10" s="47"/>
      <c r="K10" s="47"/>
      <c r="L10" s="47"/>
      <c r="M10" s="47"/>
      <c r="N10" s="44"/>
      <c r="S10" s="6" t="b">
        <f>AND(ISERR(FIND("图",G10,1)),ISERR(FIND("附件",G10,1)),ISERR(FIND("picture",G10,1)),ISERR(FIND("attached",G10,1)),ISERR(FIND("PICTURE",G10,1)))</f>
        <v>1</v>
      </c>
      <c r="T10" s="6" t="b">
        <f>AND(ISERR(FIND("图",D10,1)),ISERR(FIND("附件",D10,1)),ISERR(FIND("picture",D10,1)),ISERR(FIND("attached",D10,1)),ISERR(FIND("PICTURE",D10,1)))</f>
        <v>1</v>
      </c>
      <c r="U10" s="6" t="b">
        <f>IF(TRIM(G10)="",TRUE,FALSE)</f>
        <v>1</v>
      </c>
      <c r="V10" s="6" t="b">
        <f>AND(T10=FALSE,U10=FALSE)</f>
        <v>0</v>
      </c>
      <c r="Z10" s="2" t="s">
        <v>4</v>
      </c>
      <c r="AA10" s="2" t="s">
        <v>119</v>
      </c>
    </row>
    <row r="11" spans="1:80" ht="31.5" customHeight="1">
      <c r="A11" s="51"/>
      <c r="B11" s="54"/>
      <c r="C11" s="57"/>
      <c r="D11" s="60"/>
      <c r="E11" s="21"/>
      <c r="F11" s="4" t="s">
        <v>120</v>
      </c>
      <c r="G11" s="24"/>
      <c r="H11" s="23"/>
      <c r="I11" s="48"/>
      <c r="J11" s="48"/>
      <c r="K11" s="48"/>
      <c r="L11" s="48"/>
      <c r="M11" s="48"/>
      <c r="N11" s="45"/>
      <c r="S11" s="6" t="b">
        <f>AND(ISERR(FIND("图",G11,1)),ISERR(FIND("附件",G11,1)),ISERR(FIND("picture",G11,1)),ISERR(FIND("attached",G11,1)),ISERR(FIND("PICTURE",G11,1)))</f>
        <v>1</v>
      </c>
      <c r="T11" s="6" t="b">
        <f>AND(ISERR(FIND("图",D10,1)),ISERR(FIND("附件",D10,1)),ISERR(FIND("picture",D10,1)),ISERR(FIND("attached",D10,1)),ISERR(FIND("PICTURE",D10,1)))</f>
        <v>1</v>
      </c>
      <c r="U11" s="6" t="b">
        <f t="shared" ref="U11:U39" si="0">IF(TRIM(G11)="",TRUE,FALSE)</f>
        <v>1</v>
      </c>
      <c r="V11" s="6" t="b">
        <f t="shared" ref="V11:V39" si="1">AND(T11=FALSE,U11=FALSE)</f>
        <v>0</v>
      </c>
      <c r="Z11" s="2" t="s">
        <v>5</v>
      </c>
      <c r="AA11" s="2" t="s">
        <v>121</v>
      </c>
    </row>
    <row r="12" spans="1:80" ht="31.5" customHeight="1">
      <c r="A12" s="52"/>
      <c r="B12" s="55"/>
      <c r="C12" s="58"/>
      <c r="D12" s="61"/>
      <c r="E12" s="21"/>
      <c r="F12" s="4" t="s">
        <v>122</v>
      </c>
      <c r="G12" s="22"/>
      <c r="H12" s="23"/>
      <c r="I12" s="49"/>
      <c r="J12" s="49"/>
      <c r="K12" s="49"/>
      <c r="L12" s="49"/>
      <c r="M12" s="49"/>
      <c r="N12" s="46"/>
      <c r="S12" s="6" t="b">
        <f t="shared" ref="S12:S39" si="2">AND(ISERR(FIND("图",G12,1)),ISERR(FIND("附件",G12,1)),ISERR(FIND("picture",G12,1)),ISERR(FIND("attached",G12,1)),ISERR(FIND("PICTURE",G12,1)))</f>
        <v>1</v>
      </c>
      <c r="T12" s="6" t="b">
        <f>AND(ISERR(FIND("图",D10,1)),ISERR(FIND("附件",D10,1)),ISERR(FIND("picture",D10,1)),ISERR(FIND("attached",D10,1)),ISERR(FIND("PICTURE",D10,1)))</f>
        <v>1</v>
      </c>
      <c r="U12" s="6" t="b">
        <f t="shared" si="0"/>
        <v>1</v>
      </c>
      <c r="V12" s="6" t="b">
        <f t="shared" si="1"/>
        <v>0</v>
      </c>
      <c r="Z12" s="2" t="s">
        <v>6</v>
      </c>
      <c r="AA12" s="2" t="s">
        <v>123</v>
      </c>
    </row>
    <row r="13" spans="1:80" ht="31.5" customHeight="1">
      <c r="A13" s="50">
        <v>2</v>
      </c>
      <c r="B13" s="53"/>
      <c r="C13" s="56"/>
      <c r="D13" s="59"/>
      <c r="E13" s="21"/>
      <c r="F13" s="4" t="s">
        <v>124</v>
      </c>
      <c r="G13" s="24"/>
      <c r="H13" s="23"/>
      <c r="I13" s="47"/>
      <c r="J13" s="47"/>
      <c r="K13" s="47"/>
      <c r="L13" s="47"/>
      <c r="M13" s="47"/>
      <c r="N13" s="44"/>
      <c r="S13" s="6" t="b">
        <f t="shared" si="2"/>
        <v>1</v>
      </c>
      <c r="T13" s="6" t="b">
        <f>AND(ISERR(FIND("图",D13,1)),ISERR(FIND("附件",D13,1)),ISERR(FIND("picture",D13,1)),ISERR(FIND("attached",D13,1)),ISERR(FIND("PICTURE",D13,1)))</f>
        <v>1</v>
      </c>
      <c r="U13" s="6" t="b">
        <f t="shared" si="0"/>
        <v>1</v>
      </c>
      <c r="V13" s="6" t="b">
        <f t="shared" si="1"/>
        <v>0</v>
      </c>
      <c r="Z13" s="2" t="s">
        <v>125</v>
      </c>
      <c r="AA13" s="2" t="s">
        <v>126</v>
      </c>
    </row>
    <row r="14" spans="1:80" ht="31.5" customHeight="1">
      <c r="A14" s="51"/>
      <c r="B14" s="54"/>
      <c r="C14" s="57"/>
      <c r="D14" s="60"/>
      <c r="E14" s="21"/>
      <c r="F14" s="4" t="s">
        <v>127</v>
      </c>
      <c r="G14" s="24"/>
      <c r="H14" s="23"/>
      <c r="I14" s="48"/>
      <c r="J14" s="48"/>
      <c r="K14" s="48"/>
      <c r="L14" s="48"/>
      <c r="M14" s="48"/>
      <c r="N14" s="45"/>
      <c r="S14" s="6" t="b">
        <f t="shared" si="2"/>
        <v>1</v>
      </c>
      <c r="T14" s="6" t="b">
        <f>AND(ISERR(FIND("图",D13,1)),ISERR(FIND("附件",D13,1)),ISERR(FIND("picture",D13,1)),ISERR(FIND("attached",D13,1)),ISERR(FIND("PICTURE",D13,1)))</f>
        <v>1</v>
      </c>
      <c r="U14" s="6" t="b">
        <f t="shared" si="0"/>
        <v>1</v>
      </c>
      <c r="V14" s="6" t="b">
        <f t="shared" si="1"/>
        <v>0</v>
      </c>
      <c r="Z14" s="2" t="s">
        <v>7</v>
      </c>
      <c r="AA14" s="2" t="s">
        <v>128</v>
      </c>
    </row>
    <row r="15" spans="1:80" ht="31.5" customHeight="1">
      <c r="A15" s="52"/>
      <c r="B15" s="55"/>
      <c r="C15" s="58"/>
      <c r="D15" s="61"/>
      <c r="E15" s="21"/>
      <c r="F15" s="4" t="s">
        <v>122</v>
      </c>
      <c r="G15" s="25"/>
      <c r="H15" s="23"/>
      <c r="I15" s="49"/>
      <c r="J15" s="49"/>
      <c r="K15" s="49"/>
      <c r="L15" s="49"/>
      <c r="M15" s="49"/>
      <c r="N15" s="46"/>
      <c r="S15" s="6" t="b">
        <f t="shared" si="2"/>
        <v>1</v>
      </c>
      <c r="T15" s="6" t="b">
        <f>AND(ISERR(FIND("图",D13,1)),ISERR(FIND("附件",D13,1)),ISERR(FIND("picture",D13,1)),ISERR(FIND("attached",D13,1)),ISERR(FIND("PICTURE",D13,1)))</f>
        <v>1</v>
      </c>
      <c r="U15" s="6" t="b">
        <f t="shared" si="0"/>
        <v>1</v>
      </c>
      <c r="V15" s="6" t="b">
        <f t="shared" si="1"/>
        <v>0</v>
      </c>
      <c r="Z15" s="2" t="s">
        <v>129</v>
      </c>
      <c r="AA15" s="2" t="s">
        <v>130</v>
      </c>
    </row>
    <row r="16" spans="1:80" ht="31.5" customHeight="1">
      <c r="A16" s="50">
        <v>3</v>
      </c>
      <c r="B16" s="53"/>
      <c r="C16" s="56"/>
      <c r="D16" s="59"/>
      <c r="E16" s="21"/>
      <c r="F16" s="4" t="s">
        <v>124</v>
      </c>
      <c r="G16" s="24"/>
      <c r="H16" s="23"/>
      <c r="I16" s="47"/>
      <c r="J16" s="47"/>
      <c r="K16" s="47"/>
      <c r="L16" s="47"/>
      <c r="M16" s="47"/>
      <c r="N16" s="44"/>
      <c r="S16" s="6" t="b">
        <f t="shared" si="2"/>
        <v>1</v>
      </c>
      <c r="T16" s="6" t="b">
        <f>AND(ISERR(FIND("图",D16,1)),ISERR(FIND("附件",D16,1)),ISERR(FIND("picture",D16,1)),ISERR(FIND("attached",D16,1)),ISERR(FIND("PICTURE",D16,1)))</f>
        <v>1</v>
      </c>
      <c r="U16" s="6" t="b">
        <f t="shared" si="0"/>
        <v>1</v>
      </c>
      <c r="V16" s="6" t="b">
        <f t="shared" si="1"/>
        <v>0</v>
      </c>
      <c r="Z16" s="2" t="s">
        <v>8</v>
      </c>
      <c r="AA16" s="2" t="s">
        <v>131</v>
      </c>
    </row>
    <row r="17" spans="1:27" ht="31.5" customHeight="1">
      <c r="A17" s="51"/>
      <c r="B17" s="54"/>
      <c r="C17" s="57"/>
      <c r="D17" s="60"/>
      <c r="E17" s="21"/>
      <c r="F17" s="4" t="s">
        <v>127</v>
      </c>
      <c r="G17" s="24"/>
      <c r="H17" s="23"/>
      <c r="I17" s="48"/>
      <c r="J17" s="48"/>
      <c r="K17" s="48"/>
      <c r="L17" s="48"/>
      <c r="M17" s="48"/>
      <c r="N17" s="45"/>
      <c r="S17" s="6" t="b">
        <f t="shared" si="2"/>
        <v>1</v>
      </c>
      <c r="T17" s="6" t="b">
        <f>AND(ISERR(FIND("图",D16,1)),ISERR(FIND("附件",D16,1)),ISERR(FIND("picture",D16,1)),ISERR(FIND("attached",D16,1)),ISERR(FIND("PICTURE",D16,1)))</f>
        <v>1</v>
      </c>
      <c r="U17" s="6" t="b">
        <f t="shared" si="0"/>
        <v>1</v>
      </c>
      <c r="V17" s="6" t="b">
        <f t="shared" si="1"/>
        <v>0</v>
      </c>
      <c r="Z17" s="2" t="s">
        <v>9</v>
      </c>
      <c r="AA17" s="2" t="s">
        <v>132</v>
      </c>
    </row>
    <row r="18" spans="1:27" ht="31.5" customHeight="1">
      <c r="A18" s="52"/>
      <c r="B18" s="55"/>
      <c r="C18" s="58"/>
      <c r="D18" s="61"/>
      <c r="E18" s="21"/>
      <c r="F18" s="4" t="s">
        <v>133</v>
      </c>
      <c r="G18" s="24"/>
      <c r="H18" s="23"/>
      <c r="I18" s="49"/>
      <c r="J18" s="49"/>
      <c r="K18" s="49"/>
      <c r="L18" s="49"/>
      <c r="M18" s="49"/>
      <c r="N18" s="46"/>
      <c r="S18" s="6" t="b">
        <f t="shared" si="2"/>
        <v>1</v>
      </c>
      <c r="T18" s="6" t="b">
        <f>AND(ISERR(FIND("图",D16,1)),ISERR(FIND("附件",D16,1)),ISERR(FIND("picture",D16,1)),ISERR(FIND("attached",D16,1)),ISERR(FIND("PICTURE",D16,1)))</f>
        <v>1</v>
      </c>
      <c r="U18" s="6" t="b">
        <f t="shared" si="0"/>
        <v>1</v>
      </c>
      <c r="V18" s="6" t="b">
        <f t="shared" si="1"/>
        <v>0</v>
      </c>
      <c r="Z18" s="2" t="s">
        <v>10</v>
      </c>
      <c r="AA18" s="2" t="s">
        <v>134</v>
      </c>
    </row>
    <row r="19" spans="1:27" ht="31.5" customHeight="1">
      <c r="A19" s="50">
        <v>4</v>
      </c>
      <c r="B19" s="53"/>
      <c r="C19" s="56"/>
      <c r="D19" s="59"/>
      <c r="E19" s="21"/>
      <c r="F19" s="4" t="s">
        <v>135</v>
      </c>
      <c r="G19" s="24"/>
      <c r="H19" s="23"/>
      <c r="I19" s="47"/>
      <c r="J19" s="47"/>
      <c r="K19" s="47"/>
      <c r="L19" s="47"/>
      <c r="M19" s="47"/>
      <c r="N19" s="44"/>
      <c r="S19" s="6" t="b">
        <f t="shared" si="2"/>
        <v>1</v>
      </c>
      <c r="T19" s="6" t="b">
        <f>AND(ISERR(FIND("图",D19,1)),ISERR(FIND("附件",D19,1)),ISERR(FIND("picture",D19,1)),ISERR(FIND("attached",D19,1)),ISERR(FIND("PICTURE",D19,1)))</f>
        <v>1</v>
      </c>
      <c r="U19" s="6" t="b">
        <f t="shared" si="0"/>
        <v>1</v>
      </c>
      <c r="V19" s="6" t="b">
        <f t="shared" si="1"/>
        <v>0</v>
      </c>
      <c r="Z19" s="2" t="s">
        <v>11</v>
      </c>
      <c r="AA19" s="2" t="s">
        <v>136</v>
      </c>
    </row>
    <row r="20" spans="1:27" ht="31.5" customHeight="1">
      <c r="A20" s="51"/>
      <c r="B20" s="54"/>
      <c r="C20" s="57"/>
      <c r="D20" s="60"/>
      <c r="E20" s="21"/>
      <c r="F20" s="4" t="s">
        <v>137</v>
      </c>
      <c r="G20" s="24"/>
      <c r="H20" s="23"/>
      <c r="I20" s="48"/>
      <c r="J20" s="48"/>
      <c r="K20" s="48"/>
      <c r="L20" s="48"/>
      <c r="M20" s="48"/>
      <c r="N20" s="45"/>
      <c r="S20" s="6" t="b">
        <f t="shared" si="2"/>
        <v>1</v>
      </c>
      <c r="T20" s="6" t="b">
        <f>AND(ISERR(FIND("图",D19,1)),ISERR(FIND("附件",D19,1)),ISERR(FIND("picture",D19,1)),ISERR(FIND("attached",D19,1)),ISERR(FIND("PICTURE",D19,1)))</f>
        <v>1</v>
      </c>
      <c r="U20" s="6" t="b">
        <f t="shared" si="0"/>
        <v>1</v>
      </c>
      <c r="V20" s="6" t="b">
        <f t="shared" si="1"/>
        <v>0</v>
      </c>
      <c r="Z20" s="2" t="s">
        <v>12</v>
      </c>
      <c r="AA20" s="2" t="s">
        <v>138</v>
      </c>
    </row>
    <row r="21" spans="1:27" ht="31.5" customHeight="1">
      <c r="A21" s="52"/>
      <c r="B21" s="55"/>
      <c r="C21" s="58"/>
      <c r="D21" s="61"/>
      <c r="E21" s="21"/>
      <c r="F21" s="4" t="s">
        <v>122</v>
      </c>
      <c r="G21" s="24"/>
      <c r="H21" s="23"/>
      <c r="I21" s="49"/>
      <c r="J21" s="49"/>
      <c r="K21" s="49"/>
      <c r="L21" s="49"/>
      <c r="M21" s="49"/>
      <c r="N21" s="46"/>
      <c r="S21" s="6" t="b">
        <f t="shared" si="2"/>
        <v>1</v>
      </c>
      <c r="T21" s="6" t="b">
        <f>AND(ISERR(FIND("图",D19,1)),ISERR(FIND("附件",D19,1)),ISERR(FIND("picture",D19,1)),ISERR(FIND("attached",D19,1)),ISERR(FIND("PICTURE",D19,1)))</f>
        <v>1</v>
      </c>
      <c r="U21" s="6" t="b">
        <f t="shared" si="0"/>
        <v>1</v>
      </c>
      <c r="V21" s="6" t="b">
        <f t="shared" si="1"/>
        <v>0</v>
      </c>
      <c r="Z21" s="2" t="s">
        <v>13</v>
      </c>
      <c r="AA21" s="2" t="s">
        <v>139</v>
      </c>
    </row>
    <row r="22" spans="1:27" ht="31.5" customHeight="1">
      <c r="A22" s="50">
        <v>5</v>
      </c>
      <c r="B22" s="53"/>
      <c r="C22" s="56"/>
      <c r="D22" s="59"/>
      <c r="E22" s="21"/>
      <c r="F22" s="4" t="s">
        <v>124</v>
      </c>
      <c r="G22" s="24"/>
      <c r="H22" s="23"/>
      <c r="I22" s="47"/>
      <c r="J22" s="47"/>
      <c r="K22" s="47"/>
      <c r="L22" s="47"/>
      <c r="M22" s="47"/>
      <c r="N22" s="44"/>
      <c r="S22" s="6" t="b">
        <f t="shared" si="2"/>
        <v>1</v>
      </c>
      <c r="T22" s="6" t="b">
        <f>AND(ISERR(FIND("图",D22,1)),ISERR(FIND("附件",D22,1)),ISERR(FIND("picture",D22,1)),ISERR(FIND("attached",D22,1)),ISERR(FIND("PICTURE",D22,1)))</f>
        <v>1</v>
      </c>
      <c r="U22" s="6" t="b">
        <f t="shared" si="0"/>
        <v>1</v>
      </c>
      <c r="V22" s="6" t="b">
        <f t="shared" si="1"/>
        <v>0</v>
      </c>
      <c r="Z22" s="2" t="s">
        <v>14</v>
      </c>
      <c r="AA22" s="2" t="s">
        <v>140</v>
      </c>
    </row>
    <row r="23" spans="1:27" ht="31.5" customHeight="1">
      <c r="A23" s="51"/>
      <c r="B23" s="54"/>
      <c r="C23" s="57"/>
      <c r="D23" s="60"/>
      <c r="E23" s="21"/>
      <c r="F23" s="4" t="s">
        <v>141</v>
      </c>
      <c r="G23" s="24"/>
      <c r="H23" s="23"/>
      <c r="I23" s="48"/>
      <c r="J23" s="48"/>
      <c r="K23" s="48"/>
      <c r="L23" s="48"/>
      <c r="M23" s="48"/>
      <c r="N23" s="45"/>
      <c r="S23" s="6" t="b">
        <f t="shared" si="2"/>
        <v>1</v>
      </c>
      <c r="T23" s="6" t="b">
        <f>AND(ISERR(FIND("图",D22,1)),ISERR(FIND("附件",D22,1)),ISERR(FIND("picture",D22,1)),ISERR(FIND("attached",D22,1)),ISERR(FIND("PICTURE",D22,1)))</f>
        <v>1</v>
      </c>
      <c r="U23" s="6" t="b">
        <f t="shared" si="0"/>
        <v>1</v>
      </c>
      <c r="V23" s="6" t="b">
        <f t="shared" si="1"/>
        <v>0</v>
      </c>
      <c r="Z23" s="2" t="s">
        <v>0</v>
      </c>
      <c r="AA23" s="2" t="s">
        <v>142</v>
      </c>
    </row>
    <row r="24" spans="1:27" ht="31.5" customHeight="1">
      <c r="A24" s="52"/>
      <c r="B24" s="55"/>
      <c r="C24" s="58"/>
      <c r="D24" s="61"/>
      <c r="E24" s="21"/>
      <c r="F24" s="4" t="s">
        <v>143</v>
      </c>
      <c r="G24" s="24"/>
      <c r="H24" s="23"/>
      <c r="I24" s="49"/>
      <c r="J24" s="49"/>
      <c r="K24" s="49"/>
      <c r="L24" s="49"/>
      <c r="M24" s="49"/>
      <c r="N24" s="46"/>
      <c r="S24" s="6" t="b">
        <f t="shared" si="2"/>
        <v>1</v>
      </c>
      <c r="T24" s="6" t="b">
        <f>AND(ISERR(FIND("图",D22,1)),ISERR(FIND("附件",D22,1)),ISERR(FIND("picture",D22,1)),ISERR(FIND("attached",D22,1)),ISERR(FIND("PICTURE",D22,1)))</f>
        <v>1</v>
      </c>
      <c r="U24" s="6" t="b">
        <f t="shared" si="0"/>
        <v>1</v>
      </c>
      <c r="V24" s="6" t="b">
        <f t="shared" si="1"/>
        <v>0</v>
      </c>
      <c r="Z24" s="2" t="s">
        <v>15</v>
      </c>
      <c r="AA24" s="2" t="s">
        <v>144</v>
      </c>
    </row>
    <row r="25" spans="1:27" ht="31.5" customHeight="1">
      <c r="A25" s="50">
        <v>6</v>
      </c>
      <c r="B25" s="53"/>
      <c r="C25" s="56"/>
      <c r="D25" s="59"/>
      <c r="E25" s="21"/>
      <c r="F25" s="4" t="s">
        <v>145</v>
      </c>
      <c r="G25" s="24"/>
      <c r="H25" s="23"/>
      <c r="I25" s="47"/>
      <c r="J25" s="47"/>
      <c r="K25" s="47"/>
      <c r="L25" s="47"/>
      <c r="M25" s="47"/>
      <c r="N25" s="44"/>
      <c r="S25" s="6" t="b">
        <f t="shared" si="2"/>
        <v>1</v>
      </c>
      <c r="T25" s="6" t="b">
        <f>AND(ISERR(FIND("图",D25,1)),ISERR(FIND("附件",D25,1)),ISERR(FIND("picture",D25,1)),ISERR(FIND("attached",D25,1)),ISERR(FIND("PICTURE",D25,1)))</f>
        <v>1</v>
      </c>
      <c r="U25" s="6" t="b">
        <f t="shared" si="0"/>
        <v>1</v>
      </c>
      <c r="V25" s="6" t="b">
        <f t="shared" si="1"/>
        <v>0</v>
      </c>
      <c r="Z25" s="2" t="s">
        <v>16</v>
      </c>
      <c r="AA25" s="2" t="s">
        <v>146</v>
      </c>
    </row>
    <row r="26" spans="1:27" ht="31.5" customHeight="1">
      <c r="A26" s="51"/>
      <c r="B26" s="54"/>
      <c r="C26" s="57"/>
      <c r="D26" s="60"/>
      <c r="E26" s="21"/>
      <c r="F26" s="4" t="s">
        <v>147</v>
      </c>
      <c r="G26" s="24"/>
      <c r="H26" s="23"/>
      <c r="I26" s="48"/>
      <c r="J26" s="48"/>
      <c r="K26" s="48"/>
      <c r="L26" s="48"/>
      <c r="M26" s="48"/>
      <c r="N26" s="45"/>
      <c r="S26" s="6" t="b">
        <f t="shared" si="2"/>
        <v>1</v>
      </c>
      <c r="T26" s="6" t="b">
        <f>AND(ISERR(FIND("图",D25,1)),ISERR(FIND("附件",D25,1)),ISERR(FIND("picture",D25,1)),ISERR(FIND("attached",D25,1)),ISERR(FIND("PICTURE",D25,1)))</f>
        <v>1</v>
      </c>
      <c r="U26" s="6" t="b">
        <f t="shared" si="0"/>
        <v>1</v>
      </c>
      <c r="V26" s="6" t="b">
        <f t="shared" si="1"/>
        <v>0</v>
      </c>
      <c r="Z26" s="2" t="s">
        <v>17</v>
      </c>
      <c r="AA26" s="2" t="s">
        <v>148</v>
      </c>
    </row>
    <row r="27" spans="1:27" ht="31.5" customHeight="1">
      <c r="A27" s="52"/>
      <c r="B27" s="55"/>
      <c r="C27" s="58"/>
      <c r="D27" s="61"/>
      <c r="E27" s="21"/>
      <c r="F27" s="4" t="s">
        <v>149</v>
      </c>
      <c r="G27" s="24"/>
      <c r="H27" s="23"/>
      <c r="I27" s="49"/>
      <c r="J27" s="49"/>
      <c r="K27" s="49"/>
      <c r="L27" s="49"/>
      <c r="M27" s="49"/>
      <c r="N27" s="46"/>
      <c r="S27" s="6" t="b">
        <f t="shared" si="2"/>
        <v>1</v>
      </c>
      <c r="T27" s="6" t="b">
        <f>AND(ISERR(FIND("图",D25,1)),ISERR(FIND("附件",D25,1)),ISERR(FIND("picture",D25,1)),ISERR(FIND("attached",D25,1)),ISERR(FIND("PICTURE",D25,1)))</f>
        <v>1</v>
      </c>
      <c r="U27" s="6" t="b">
        <f t="shared" si="0"/>
        <v>1</v>
      </c>
      <c r="V27" s="6" t="b">
        <f t="shared" si="1"/>
        <v>0</v>
      </c>
      <c r="Z27" s="2" t="s">
        <v>18</v>
      </c>
      <c r="AA27" s="2" t="s">
        <v>150</v>
      </c>
    </row>
    <row r="28" spans="1:27" ht="31.5" customHeight="1">
      <c r="A28" s="50">
        <v>7</v>
      </c>
      <c r="B28" s="53"/>
      <c r="C28" s="56"/>
      <c r="D28" s="59"/>
      <c r="E28" s="21"/>
      <c r="F28" s="4" t="s">
        <v>151</v>
      </c>
      <c r="G28" s="24"/>
      <c r="H28" s="23"/>
      <c r="I28" s="47"/>
      <c r="J28" s="47"/>
      <c r="K28" s="47"/>
      <c r="L28" s="47"/>
      <c r="M28" s="47"/>
      <c r="N28" s="44"/>
      <c r="S28" s="6" t="b">
        <f t="shared" si="2"/>
        <v>1</v>
      </c>
      <c r="T28" s="6" t="b">
        <f>AND(ISERR(FIND("图",D28,1)),ISERR(FIND("附件",D28,1)),ISERR(FIND("picture",D28,1)),ISERR(FIND("attached",D28,1)),ISERR(FIND("PICTURE",D28,1)))</f>
        <v>1</v>
      </c>
      <c r="U28" s="6" t="b">
        <f t="shared" si="0"/>
        <v>1</v>
      </c>
      <c r="V28" s="6" t="b">
        <f t="shared" si="1"/>
        <v>0</v>
      </c>
      <c r="Z28" s="2" t="s">
        <v>19</v>
      </c>
      <c r="AA28" s="2" t="s">
        <v>152</v>
      </c>
    </row>
    <row r="29" spans="1:27" ht="31.5" customHeight="1">
      <c r="A29" s="51"/>
      <c r="B29" s="54"/>
      <c r="C29" s="57"/>
      <c r="D29" s="60"/>
      <c r="E29" s="21"/>
      <c r="F29" s="4" t="s">
        <v>153</v>
      </c>
      <c r="G29" s="24"/>
      <c r="H29" s="23"/>
      <c r="I29" s="48"/>
      <c r="J29" s="48"/>
      <c r="K29" s="48"/>
      <c r="L29" s="48"/>
      <c r="M29" s="48"/>
      <c r="N29" s="45"/>
      <c r="S29" s="6" t="b">
        <f t="shared" si="2"/>
        <v>1</v>
      </c>
      <c r="T29" s="6" t="b">
        <f>AND(ISERR(FIND("图",D28,1)),ISERR(FIND("附件",D28,1)),ISERR(FIND("picture",D28,1)),ISERR(FIND("attached",D28,1)),ISERR(FIND("PICTURE",D28,1)))</f>
        <v>1</v>
      </c>
      <c r="U29" s="6" t="b">
        <f t="shared" si="0"/>
        <v>1</v>
      </c>
      <c r="V29" s="6" t="b">
        <f t="shared" si="1"/>
        <v>0</v>
      </c>
      <c r="Z29" s="2" t="s">
        <v>20</v>
      </c>
      <c r="AA29" s="2" t="s">
        <v>154</v>
      </c>
    </row>
    <row r="30" spans="1:27" ht="31.5" customHeight="1">
      <c r="A30" s="52"/>
      <c r="B30" s="55"/>
      <c r="C30" s="58"/>
      <c r="D30" s="61"/>
      <c r="E30" s="21"/>
      <c r="F30" s="4" t="s">
        <v>155</v>
      </c>
      <c r="G30" s="24"/>
      <c r="H30" s="23"/>
      <c r="I30" s="49"/>
      <c r="J30" s="49"/>
      <c r="K30" s="49"/>
      <c r="L30" s="49"/>
      <c r="M30" s="49"/>
      <c r="N30" s="46"/>
      <c r="S30" s="6" t="b">
        <f t="shared" si="2"/>
        <v>1</v>
      </c>
      <c r="T30" s="6" t="b">
        <f>AND(ISERR(FIND("图",D28,1)),ISERR(FIND("附件",D28,1)),ISERR(FIND("picture",D28,1)),ISERR(FIND("attached",D28,1)),ISERR(FIND("PICTURE",D28,1)))</f>
        <v>1</v>
      </c>
      <c r="U30" s="6" t="b">
        <f t="shared" si="0"/>
        <v>1</v>
      </c>
      <c r="V30" s="6" t="b">
        <f t="shared" si="1"/>
        <v>0</v>
      </c>
      <c r="Z30" s="2" t="s">
        <v>156</v>
      </c>
      <c r="AA30" s="2" t="s">
        <v>157</v>
      </c>
    </row>
    <row r="31" spans="1:27" ht="31.5" customHeight="1">
      <c r="A31" s="50">
        <v>8</v>
      </c>
      <c r="B31" s="53"/>
      <c r="C31" s="56"/>
      <c r="D31" s="59"/>
      <c r="E31" s="21"/>
      <c r="F31" s="4" t="s">
        <v>158</v>
      </c>
      <c r="G31" s="24"/>
      <c r="H31" s="23"/>
      <c r="I31" s="47"/>
      <c r="J31" s="47"/>
      <c r="K31" s="47"/>
      <c r="L31" s="47"/>
      <c r="M31" s="47"/>
      <c r="N31" s="44"/>
      <c r="S31" s="6" t="b">
        <f t="shared" si="2"/>
        <v>1</v>
      </c>
      <c r="T31" s="6" t="b">
        <f>AND(ISERR(FIND("图",D31,1)),ISERR(FIND("附件",D31,1)),ISERR(FIND("picture",D31,1)),ISERR(FIND("attached",D31,1)),ISERR(FIND("PICTURE",D31,1)))</f>
        <v>1</v>
      </c>
      <c r="U31" s="6" t="b">
        <f t="shared" si="0"/>
        <v>1</v>
      </c>
      <c r="V31" s="6" t="b">
        <f t="shared" si="1"/>
        <v>0</v>
      </c>
      <c r="Z31" s="2" t="s">
        <v>159</v>
      </c>
      <c r="AA31" s="2" t="s">
        <v>160</v>
      </c>
    </row>
    <row r="32" spans="1:27" ht="31.5" customHeight="1">
      <c r="A32" s="51"/>
      <c r="B32" s="54"/>
      <c r="C32" s="57"/>
      <c r="D32" s="60"/>
      <c r="E32" s="21"/>
      <c r="F32" s="4" t="s">
        <v>153</v>
      </c>
      <c r="G32" s="24"/>
      <c r="H32" s="23"/>
      <c r="I32" s="48"/>
      <c r="J32" s="48"/>
      <c r="K32" s="48"/>
      <c r="L32" s="48"/>
      <c r="M32" s="48"/>
      <c r="N32" s="45"/>
      <c r="S32" s="6" t="b">
        <f t="shared" si="2"/>
        <v>1</v>
      </c>
      <c r="T32" s="6" t="b">
        <f>AND(ISERR(FIND("图",D31,1)),ISERR(FIND("附件",D31,1)),ISERR(FIND("picture",D31,1)),ISERR(FIND("attached",D31,1)),ISERR(FIND("PICTURE",D31,1)))</f>
        <v>1</v>
      </c>
      <c r="U32" s="6" t="b">
        <f t="shared" si="0"/>
        <v>1</v>
      </c>
      <c r="V32" s="6" t="b">
        <f t="shared" si="1"/>
        <v>0</v>
      </c>
      <c r="Z32" s="2" t="s">
        <v>161</v>
      </c>
      <c r="AA32" s="2" t="s">
        <v>162</v>
      </c>
    </row>
    <row r="33" spans="1:27" ht="31.5" customHeight="1">
      <c r="A33" s="52"/>
      <c r="B33" s="55"/>
      <c r="C33" s="58"/>
      <c r="D33" s="61"/>
      <c r="E33" s="21"/>
      <c r="F33" s="4" t="s">
        <v>155</v>
      </c>
      <c r="G33" s="24"/>
      <c r="H33" s="23"/>
      <c r="I33" s="49"/>
      <c r="J33" s="49"/>
      <c r="K33" s="49"/>
      <c r="L33" s="49"/>
      <c r="M33" s="49"/>
      <c r="N33" s="46"/>
      <c r="S33" s="6" t="b">
        <f t="shared" si="2"/>
        <v>1</v>
      </c>
      <c r="T33" s="6" t="b">
        <f>AND(ISERR(FIND("图",D31,1)),ISERR(FIND("附件",D31,1)),ISERR(FIND("picture",D31,1)),ISERR(FIND("attached",D31,1)),ISERR(FIND("PICTURE",D31,1)))</f>
        <v>1</v>
      </c>
      <c r="U33" s="6" t="b">
        <f t="shared" si="0"/>
        <v>1</v>
      </c>
      <c r="V33" s="6" t="b">
        <f t="shared" si="1"/>
        <v>0</v>
      </c>
      <c r="Z33" s="2" t="s">
        <v>21</v>
      </c>
      <c r="AA33" s="2" t="s">
        <v>163</v>
      </c>
    </row>
    <row r="34" spans="1:27" ht="31.5" customHeight="1">
      <c r="A34" s="50">
        <v>9</v>
      </c>
      <c r="B34" s="53"/>
      <c r="C34" s="56"/>
      <c r="D34" s="59"/>
      <c r="E34" s="21"/>
      <c r="F34" s="4" t="s">
        <v>158</v>
      </c>
      <c r="G34" s="24"/>
      <c r="H34" s="23"/>
      <c r="I34" s="47"/>
      <c r="J34" s="47"/>
      <c r="K34" s="47"/>
      <c r="L34" s="47"/>
      <c r="M34" s="47"/>
      <c r="N34" s="44"/>
      <c r="S34" s="6" t="b">
        <f t="shared" si="2"/>
        <v>1</v>
      </c>
      <c r="T34" s="6" t="b">
        <f>AND(ISERR(FIND("图",D34,1)),ISERR(FIND("附件",D34,1)),ISERR(FIND("picture",D34,1)),ISERR(FIND("attached",D34,1)),ISERR(FIND("PICTURE",D34,1)))</f>
        <v>1</v>
      </c>
      <c r="U34" s="6" t="b">
        <f t="shared" si="0"/>
        <v>1</v>
      </c>
      <c r="V34" s="6" t="b">
        <f t="shared" si="1"/>
        <v>0</v>
      </c>
      <c r="Z34" s="2" t="s">
        <v>164</v>
      </c>
      <c r="AA34" s="2" t="s">
        <v>165</v>
      </c>
    </row>
    <row r="35" spans="1:27" ht="31.5" customHeight="1">
      <c r="A35" s="51"/>
      <c r="B35" s="54"/>
      <c r="C35" s="57"/>
      <c r="D35" s="60"/>
      <c r="E35" s="21"/>
      <c r="F35" s="4" t="s">
        <v>153</v>
      </c>
      <c r="G35" s="24"/>
      <c r="H35" s="23"/>
      <c r="I35" s="48"/>
      <c r="J35" s="48"/>
      <c r="K35" s="48"/>
      <c r="L35" s="48"/>
      <c r="M35" s="48"/>
      <c r="N35" s="45"/>
      <c r="S35" s="6" t="b">
        <f t="shared" si="2"/>
        <v>1</v>
      </c>
      <c r="T35" s="6" t="b">
        <f>AND(ISERR(FIND("图",D34,1)),ISERR(FIND("附件",D34,1)),ISERR(FIND("picture",D34,1)),ISERR(FIND("attached",D34,1)),ISERR(FIND("PICTURE",D34,1)))</f>
        <v>1</v>
      </c>
      <c r="U35" s="6" t="b">
        <f t="shared" si="0"/>
        <v>1</v>
      </c>
      <c r="V35" s="6" t="b">
        <f t="shared" si="1"/>
        <v>0</v>
      </c>
      <c r="Z35" s="2" t="s">
        <v>166</v>
      </c>
      <c r="AA35" s="2" t="s">
        <v>167</v>
      </c>
    </row>
    <row r="36" spans="1:27" ht="31.5" customHeight="1">
      <c r="A36" s="52"/>
      <c r="B36" s="55"/>
      <c r="C36" s="58"/>
      <c r="D36" s="61"/>
      <c r="E36" s="21"/>
      <c r="F36" s="4" t="s">
        <v>155</v>
      </c>
      <c r="G36" s="24"/>
      <c r="H36" s="23"/>
      <c r="I36" s="49"/>
      <c r="J36" s="49"/>
      <c r="K36" s="49"/>
      <c r="L36" s="49"/>
      <c r="M36" s="49"/>
      <c r="N36" s="46"/>
      <c r="S36" s="6" t="b">
        <f t="shared" si="2"/>
        <v>1</v>
      </c>
      <c r="T36" s="6" t="b">
        <f>AND(ISERR(FIND("图",D34,1)),ISERR(FIND("附件",D34,1)),ISERR(FIND("picture",D34,1)),ISERR(FIND("attached",D34,1)),ISERR(FIND("PICTURE",D34,1)))</f>
        <v>1</v>
      </c>
      <c r="U36" s="6" t="b">
        <f t="shared" si="0"/>
        <v>1</v>
      </c>
      <c r="V36" s="6" t="b">
        <f t="shared" si="1"/>
        <v>0</v>
      </c>
      <c r="Z36" s="2" t="s">
        <v>168</v>
      </c>
      <c r="AA36" s="2" t="s">
        <v>169</v>
      </c>
    </row>
    <row r="37" spans="1:27" ht="31.5" customHeight="1">
      <c r="A37" s="50">
        <v>10</v>
      </c>
      <c r="B37" s="53"/>
      <c r="C37" s="56"/>
      <c r="D37" s="59"/>
      <c r="E37" s="21"/>
      <c r="F37" s="4" t="s">
        <v>158</v>
      </c>
      <c r="G37" s="24"/>
      <c r="H37" s="23"/>
      <c r="I37" s="47"/>
      <c r="J37" s="47"/>
      <c r="K37" s="47"/>
      <c r="L37" s="47"/>
      <c r="M37" s="47"/>
      <c r="N37" s="44"/>
      <c r="S37" s="6" t="b">
        <f t="shared" si="2"/>
        <v>1</v>
      </c>
      <c r="T37" s="6" t="b">
        <f>AND(ISERR(FIND("图",D37,1)),ISERR(FIND("附件",D37,1)),ISERR(FIND("picture",D37,1)),ISERR(FIND("attached",D37,1)),ISERR(FIND("PICTURE",D37,1)))</f>
        <v>1</v>
      </c>
      <c r="U37" s="6" t="b">
        <f t="shared" si="0"/>
        <v>1</v>
      </c>
      <c r="V37" s="6" t="b">
        <f t="shared" si="1"/>
        <v>0</v>
      </c>
      <c r="Z37" s="2" t="s">
        <v>22</v>
      </c>
      <c r="AA37" s="2" t="s">
        <v>170</v>
      </c>
    </row>
    <row r="38" spans="1:27" ht="31.5" customHeight="1">
      <c r="A38" s="51"/>
      <c r="B38" s="54"/>
      <c r="C38" s="57"/>
      <c r="D38" s="60"/>
      <c r="E38" s="21"/>
      <c r="F38" s="4" t="s">
        <v>137</v>
      </c>
      <c r="G38" s="24"/>
      <c r="H38" s="23"/>
      <c r="I38" s="48"/>
      <c r="J38" s="48"/>
      <c r="K38" s="48"/>
      <c r="L38" s="48"/>
      <c r="M38" s="48"/>
      <c r="N38" s="45"/>
      <c r="S38" s="6" t="b">
        <f t="shared" si="2"/>
        <v>1</v>
      </c>
      <c r="T38" s="6" t="b">
        <f>AND(ISERR(FIND("图",D37,1)),ISERR(FIND("附件",D37,1)),ISERR(FIND("picture",D37,1)),ISERR(FIND("attached",D37,1)),ISERR(FIND("PICTURE",D37,1)))</f>
        <v>1</v>
      </c>
      <c r="U38" s="6" t="b">
        <f t="shared" si="0"/>
        <v>1</v>
      </c>
      <c r="V38" s="6" t="b">
        <f t="shared" si="1"/>
        <v>0</v>
      </c>
      <c r="Z38" s="2" t="s">
        <v>23</v>
      </c>
      <c r="AA38" s="2" t="s">
        <v>171</v>
      </c>
    </row>
    <row r="39" spans="1:27" ht="31.5" customHeight="1">
      <c r="A39" s="52"/>
      <c r="B39" s="55"/>
      <c r="C39" s="58"/>
      <c r="D39" s="61"/>
      <c r="E39" s="21"/>
      <c r="F39" s="4" t="s">
        <v>172</v>
      </c>
      <c r="G39" s="24"/>
      <c r="H39" s="23"/>
      <c r="I39" s="49"/>
      <c r="J39" s="49"/>
      <c r="K39" s="49"/>
      <c r="L39" s="49"/>
      <c r="M39" s="49"/>
      <c r="N39" s="46"/>
      <c r="S39" s="6" t="b">
        <f t="shared" si="2"/>
        <v>1</v>
      </c>
      <c r="T39" s="6" t="b">
        <f>AND(ISERR(FIND("图",D37,1)),ISERR(FIND("附件",D37,1)),ISERR(FIND("picture",D37,1)),ISERR(FIND("attached",D37,1)),ISERR(FIND("PICTURE",D37,1)))</f>
        <v>1</v>
      </c>
      <c r="U39" s="6" t="b">
        <f t="shared" si="0"/>
        <v>1</v>
      </c>
      <c r="V39" s="6" t="b">
        <f t="shared" si="1"/>
        <v>0</v>
      </c>
      <c r="Z39" s="2" t="s">
        <v>24</v>
      </c>
      <c r="AA39" s="2" t="s">
        <v>173</v>
      </c>
    </row>
    <row r="40" spans="1:27" ht="31.5" customHeight="1">
      <c r="A40" s="50">
        <v>11</v>
      </c>
      <c r="B40" s="53"/>
      <c r="C40" s="56"/>
      <c r="D40" s="59"/>
      <c r="E40" s="21"/>
      <c r="F40" s="4" t="s">
        <v>174</v>
      </c>
      <c r="G40" s="22"/>
      <c r="H40" s="23"/>
      <c r="I40" s="47"/>
      <c r="J40" s="47"/>
      <c r="K40" s="47"/>
      <c r="L40" s="47"/>
      <c r="M40" s="47"/>
      <c r="N40" s="44"/>
      <c r="Z40" s="2" t="s">
        <v>25</v>
      </c>
      <c r="AA40" s="2" t="s">
        <v>175</v>
      </c>
    </row>
    <row r="41" spans="1:27" ht="31.5" customHeight="1">
      <c r="A41" s="51"/>
      <c r="B41" s="54"/>
      <c r="C41" s="57"/>
      <c r="D41" s="60"/>
      <c r="E41" s="21"/>
      <c r="F41" s="4" t="s">
        <v>176</v>
      </c>
      <c r="G41" s="24"/>
      <c r="H41" s="23"/>
      <c r="I41" s="48"/>
      <c r="J41" s="48"/>
      <c r="K41" s="48"/>
      <c r="L41" s="48"/>
      <c r="M41" s="48"/>
      <c r="N41" s="45"/>
      <c r="Z41" s="2" t="s">
        <v>177</v>
      </c>
      <c r="AA41" s="2" t="s">
        <v>178</v>
      </c>
    </row>
    <row r="42" spans="1:27" ht="31.5" customHeight="1">
      <c r="A42" s="52"/>
      <c r="B42" s="55"/>
      <c r="C42" s="58"/>
      <c r="D42" s="61"/>
      <c r="E42" s="21"/>
      <c r="F42" s="4" t="s">
        <v>179</v>
      </c>
      <c r="G42" s="22"/>
      <c r="H42" s="23"/>
      <c r="I42" s="49"/>
      <c r="J42" s="49"/>
      <c r="K42" s="49"/>
      <c r="L42" s="49"/>
      <c r="M42" s="49"/>
      <c r="N42" s="46"/>
      <c r="Z42" s="2" t="s">
        <v>26</v>
      </c>
      <c r="AA42" s="2" t="s">
        <v>180</v>
      </c>
    </row>
    <row r="43" spans="1:27" ht="31.5" customHeight="1">
      <c r="A43" s="50">
        <v>12</v>
      </c>
      <c r="B43" s="53"/>
      <c r="C43" s="56"/>
      <c r="D43" s="59"/>
      <c r="E43" s="21"/>
      <c r="F43" s="4" t="s">
        <v>181</v>
      </c>
      <c r="G43" s="24"/>
      <c r="H43" s="23"/>
      <c r="I43" s="47"/>
      <c r="J43" s="47"/>
      <c r="K43" s="47"/>
      <c r="L43" s="47"/>
      <c r="M43" s="47"/>
      <c r="N43" s="44"/>
      <c r="Z43" s="2" t="s">
        <v>27</v>
      </c>
      <c r="AA43" s="2" t="s">
        <v>182</v>
      </c>
    </row>
    <row r="44" spans="1:27" ht="31.5" customHeight="1">
      <c r="A44" s="51"/>
      <c r="B44" s="54"/>
      <c r="C44" s="57"/>
      <c r="D44" s="60"/>
      <c r="E44" s="21"/>
      <c r="F44" s="4" t="s">
        <v>183</v>
      </c>
      <c r="G44" s="24"/>
      <c r="H44" s="23"/>
      <c r="I44" s="48"/>
      <c r="J44" s="48"/>
      <c r="K44" s="48"/>
      <c r="L44" s="48"/>
      <c r="M44" s="48"/>
      <c r="N44" s="45"/>
      <c r="Z44" s="2" t="s">
        <v>28</v>
      </c>
      <c r="AA44" s="2" t="s">
        <v>184</v>
      </c>
    </row>
    <row r="45" spans="1:27" ht="31.5" customHeight="1">
      <c r="A45" s="52"/>
      <c r="B45" s="55"/>
      <c r="C45" s="58"/>
      <c r="D45" s="61"/>
      <c r="E45" s="21"/>
      <c r="F45" s="4" t="s">
        <v>172</v>
      </c>
      <c r="G45" s="25"/>
      <c r="H45" s="23"/>
      <c r="I45" s="49"/>
      <c r="J45" s="49"/>
      <c r="K45" s="49"/>
      <c r="L45" s="49"/>
      <c r="M45" s="49"/>
      <c r="N45" s="46"/>
      <c r="Z45" s="2" t="s">
        <v>185</v>
      </c>
      <c r="AA45" s="2" t="s">
        <v>186</v>
      </c>
    </row>
    <row r="46" spans="1:27" ht="31.5" customHeight="1">
      <c r="A46" s="50">
        <v>13</v>
      </c>
      <c r="B46" s="53"/>
      <c r="C46" s="56"/>
      <c r="D46" s="59"/>
      <c r="E46" s="21"/>
      <c r="F46" s="4" t="s">
        <v>174</v>
      </c>
      <c r="G46" s="24"/>
      <c r="H46" s="23"/>
      <c r="I46" s="47"/>
      <c r="J46" s="47"/>
      <c r="K46" s="47"/>
      <c r="L46" s="47"/>
      <c r="M46" s="47"/>
      <c r="N46" s="44"/>
      <c r="Z46" s="2" t="s">
        <v>187</v>
      </c>
      <c r="AA46" s="2" t="s">
        <v>188</v>
      </c>
    </row>
    <row r="47" spans="1:27" ht="31.5" customHeight="1">
      <c r="A47" s="51"/>
      <c r="B47" s="54"/>
      <c r="C47" s="57"/>
      <c r="D47" s="60"/>
      <c r="E47" s="21"/>
      <c r="F47" s="4" t="s">
        <v>120</v>
      </c>
      <c r="G47" s="24"/>
      <c r="H47" s="23"/>
      <c r="I47" s="48"/>
      <c r="J47" s="48"/>
      <c r="K47" s="48"/>
      <c r="L47" s="48"/>
      <c r="M47" s="48"/>
      <c r="N47" s="45"/>
      <c r="Z47" s="2" t="s">
        <v>29</v>
      </c>
      <c r="AA47" s="2" t="s">
        <v>189</v>
      </c>
    </row>
    <row r="48" spans="1:27" ht="31.5" customHeight="1">
      <c r="A48" s="52"/>
      <c r="B48" s="55"/>
      <c r="C48" s="58"/>
      <c r="D48" s="61"/>
      <c r="E48" s="21"/>
      <c r="F48" s="4" t="s">
        <v>190</v>
      </c>
      <c r="G48" s="24"/>
      <c r="H48" s="23"/>
      <c r="I48" s="49"/>
      <c r="J48" s="49"/>
      <c r="K48" s="49"/>
      <c r="L48" s="49"/>
      <c r="M48" s="49"/>
      <c r="N48" s="46"/>
      <c r="Z48" s="2" t="s">
        <v>30</v>
      </c>
      <c r="AA48" s="2" t="s">
        <v>191</v>
      </c>
    </row>
    <row r="49" spans="1:27" ht="31.5" customHeight="1">
      <c r="A49" s="50">
        <v>14</v>
      </c>
      <c r="B49" s="53"/>
      <c r="C49" s="56"/>
      <c r="D49" s="59"/>
      <c r="E49" s="21"/>
      <c r="F49" s="4" t="s">
        <v>158</v>
      </c>
      <c r="G49" s="24"/>
      <c r="H49" s="23"/>
      <c r="I49" s="47"/>
      <c r="J49" s="47"/>
      <c r="K49" s="47"/>
      <c r="L49" s="47"/>
      <c r="M49" s="47"/>
      <c r="N49" s="44"/>
      <c r="Z49" s="2" t="s">
        <v>192</v>
      </c>
      <c r="AA49" s="2" t="s">
        <v>193</v>
      </c>
    </row>
    <row r="50" spans="1:27" ht="31.5" customHeight="1">
      <c r="A50" s="51"/>
      <c r="B50" s="54"/>
      <c r="C50" s="57"/>
      <c r="D50" s="60"/>
      <c r="E50" s="21"/>
      <c r="F50" s="4" t="s">
        <v>153</v>
      </c>
      <c r="G50" s="24"/>
      <c r="H50" s="23"/>
      <c r="I50" s="48"/>
      <c r="J50" s="48"/>
      <c r="K50" s="48"/>
      <c r="L50" s="48"/>
      <c r="M50" s="48"/>
      <c r="N50" s="45"/>
    </row>
    <row r="51" spans="1:27" ht="31.5" customHeight="1">
      <c r="A51" s="52"/>
      <c r="B51" s="55"/>
      <c r="C51" s="58"/>
      <c r="D51" s="61"/>
      <c r="E51" s="21"/>
      <c r="F51" s="4" t="s">
        <v>155</v>
      </c>
      <c r="G51" s="24"/>
      <c r="H51" s="23"/>
      <c r="I51" s="49"/>
      <c r="J51" s="49"/>
      <c r="K51" s="49"/>
      <c r="L51" s="49"/>
      <c r="M51" s="49"/>
      <c r="N51" s="46"/>
      <c r="Z51" s="2" t="s">
        <v>31</v>
      </c>
      <c r="AA51" s="2" t="s">
        <v>194</v>
      </c>
    </row>
    <row r="52" spans="1:27" ht="31.5" customHeight="1">
      <c r="A52" s="50">
        <v>15</v>
      </c>
      <c r="B52" s="53"/>
      <c r="C52" s="56"/>
      <c r="D52" s="59"/>
      <c r="E52" s="21"/>
      <c r="F52" s="4" t="s">
        <v>158</v>
      </c>
      <c r="G52" s="24"/>
      <c r="H52" s="23"/>
      <c r="I52" s="47"/>
      <c r="J52" s="47"/>
      <c r="K52" s="47"/>
      <c r="L52" s="47"/>
      <c r="M52" s="47"/>
      <c r="N52" s="44"/>
    </row>
    <row r="53" spans="1:27" ht="31.5" customHeight="1">
      <c r="A53" s="51"/>
      <c r="B53" s="54"/>
      <c r="C53" s="57"/>
      <c r="D53" s="60"/>
      <c r="E53" s="21"/>
      <c r="F53" s="4" t="s">
        <v>153</v>
      </c>
      <c r="G53" s="24"/>
      <c r="H53" s="23"/>
      <c r="I53" s="48"/>
      <c r="J53" s="48"/>
      <c r="K53" s="48"/>
      <c r="L53" s="48"/>
      <c r="M53" s="48"/>
      <c r="N53" s="45"/>
    </row>
    <row r="54" spans="1:27" ht="31.5" customHeight="1">
      <c r="A54" s="52"/>
      <c r="B54" s="55"/>
      <c r="C54" s="58"/>
      <c r="D54" s="61"/>
      <c r="E54" s="21"/>
      <c r="F54" s="4" t="s">
        <v>155</v>
      </c>
      <c r="G54" s="24"/>
      <c r="H54" s="23"/>
      <c r="I54" s="49"/>
      <c r="J54" s="49"/>
      <c r="K54" s="49"/>
      <c r="L54" s="49"/>
      <c r="M54" s="49"/>
      <c r="N54" s="46"/>
      <c r="Z54" s="2" t="s">
        <v>32</v>
      </c>
      <c r="AA54" s="2" t="s">
        <v>195</v>
      </c>
    </row>
    <row r="55" spans="1:27" ht="31.5" customHeight="1">
      <c r="A55" s="50">
        <v>16</v>
      </c>
      <c r="B55" s="53"/>
      <c r="C55" s="56"/>
      <c r="D55" s="59"/>
      <c r="E55" s="21"/>
      <c r="F55" s="4" t="s">
        <v>196</v>
      </c>
      <c r="G55" s="24"/>
      <c r="H55" s="23"/>
      <c r="I55" s="47"/>
      <c r="J55" s="47"/>
      <c r="K55" s="47"/>
      <c r="L55" s="47"/>
      <c r="M55" s="47"/>
      <c r="N55" s="44"/>
      <c r="Z55" s="2" t="s">
        <v>33</v>
      </c>
      <c r="AA55" s="2" t="s">
        <v>197</v>
      </c>
    </row>
    <row r="56" spans="1:27" ht="31.5" customHeight="1">
      <c r="A56" s="51"/>
      <c r="B56" s="54"/>
      <c r="C56" s="57"/>
      <c r="D56" s="60"/>
      <c r="E56" s="21"/>
      <c r="F56" s="4" t="s">
        <v>198</v>
      </c>
      <c r="G56" s="24"/>
      <c r="H56" s="23"/>
      <c r="I56" s="48"/>
      <c r="J56" s="48"/>
      <c r="K56" s="48"/>
      <c r="L56" s="48"/>
      <c r="M56" s="48"/>
      <c r="N56" s="45"/>
      <c r="Z56" s="2" t="s">
        <v>199</v>
      </c>
      <c r="AA56" s="2" t="s">
        <v>200</v>
      </c>
    </row>
    <row r="57" spans="1:27" ht="31.5" customHeight="1">
      <c r="A57" s="52"/>
      <c r="B57" s="55"/>
      <c r="C57" s="58"/>
      <c r="D57" s="61"/>
      <c r="E57" s="21"/>
      <c r="F57" s="4" t="s">
        <v>201</v>
      </c>
      <c r="G57" s="24"/>
      <c r="H57" s="23"/>
      <c r="I57" s="49"/>
      <c r="J57" s="49"/>
      <c r="K57" s="49"/>
      <c r="L57" s="49"/>
      <c r="M57" s="49"/>
      <c r="N57" s="46"/>
      <c r="Z57" s="2" t="s">
        <v>202</v>
      </c>
      <c r="AA57" s="2" t="s">
        <v>203</v>
      </c>
    </row>
    <row r="58" spans="1:27" ht="31.5" customHeight="1">
      <c r="A58" s="50">
        <v>17</v>
      </c>
      <c r="B58" s="53"/>
      <c r="C58" s="56"/>
      <c r="D58" s="59"/>
      <c r="E58" s="21"/>
      <c r="F58" s="4" t="s">
        <v>196</v>
      </c>
      <c r="G58" s="22"/>
      <c r="H58" s="23"/>
      <c r="I58" s="47"/>
      <c r="J58" s="47"/>
      <c r="K58" s="47"/>
      <c r="L58" s="47"/>
      <c r="M58" s="47"/>
      <c r="N58" s="44"/>
      <c r="Z58" s="2" t="s">
        <v>204</v>
      </c>
      <c r="AA58" s="2" t="s">
        <v>205</v>
      </c>
    </row>
    <row r="59" spans="1:27" ht="31.5" customHeight="1">
      <c r="A59" s="51"/>
      <c r="B59" s="54"/>
      <c r="C59" s="57"/>
      <c r="D59" s="60"/>
      <c r="E59" s="21"/>
      <c r="F59" s="4" t="s">
        <v>198</v>
      </c>
      <c r="G59" s="24"/>
      <c r="H59" s="23"/>
      <c r="I59" s="48"/>
      <c r="J59" s="48"/>
      <c r="K59" s="48"/>
      <c r="L59" s="48"/>
      <c r="M59" s="48"/>
      <c r="N59" s="45"/>
      <c r="Z59" s="2" t="s">
        <v>206</v>
      </c>
      <c r="AA59" s="2" t="s">
        <v>207</v>
      </c>
    </row>
    <row r="60" spans="1:27" ht="31.5" customHeight="1">
      <c r="A60" s="52"/>
      <c r="B60" s="55"/>
      <c r="C60" s="58"/>
      <c r="D60" s="61"/>
      <c r="E60" s="21"/>
      <c r="F60" s="4" t="s">
        <v>201</v>
      </c>
      <c r="G60" s="22"/>
      <c r="H60" s="23"/>
      <c r="I60" s="49"/>
      <c r="J60" s="49"/>
      <c r="K60" s="49"/>
      <c r="L60" s="49"/>
      <c r="M60" s="49"/>
      <c r="N60" s="46"/>
      <c r="Z60" s="2" t="s">
        <v>208</v>
      </c>
      <c r="AA60" s="2" t="s">
        <v>209</v>
      </c>
    </row>
    <row r="61" spans="1:27" ht="31.5" customHeight="1">
      <c r="A61" s="50">
        <v>18</v>
      </c>
      <c r="B61" s="53"/>
      <c r="C61" s="56"/>
      <c r="D61" s="59"/>
      <c r="E61" s="21"/>
      <c r="F61" s="4" t="s">
        <v>196</v>
      </c>
      <c r="G61" s="24"/>
      <c r="H61" s="23"/>
      <c r="I61" s="47"/>
      <c r="J61" s="47"/>
      <c r="K61" s="47"/>
      <c r="L61" s="47"/>
      <c r="M61" s="47"/>
      <c r="N61" s="44"/>
      <c r="Z61" s="2" t="s">
        <v>210</v>
      </c>
      <c r="AA61" s="2" t="s">
        <v>211</v>
      </c>
    </row>
    <row r="62" spans="1:27" ht="31.5" customHeight="1">
      <c r="A62" s="51"/>
      <c r="B62" s="54"/>
      <c r="C62" s="57"/>
      <c r="D62" s="60"/>
      <c r="E62" s="21"/>
      <c r="F62" s="4" t="s">
        <v>198</v>
      </c>
      <c r="G62" s="24"/>
      <c r="H62" s="23"/>
      <c r="I62" s="48"/>
      <c r="J62" s="48"/>
      <c r="K62" s="48"/>
      <c r="L62" s="48"/>
      <c r="M62" s="48"/>
      <c r="N62" s="45"/>
      <c r="Z62" s="2" t="s">
        <v>212</v>
      </c>
      <c r="AA62" s="2" t="s">
        <v>213</v>
      </c>
    </row>
    <row r="63" spans="1:27" ht="31.5" customHeight="1">
      <c r="A63" s="52"/>
      <c r="B63" s="55"/>
      <c r="C63" s="58"/>
      <c r="D63" s="61"/>
      <c r="E63" s="21"/>
      <c r="F63" s="4" t="s">
        <v>201</v>
      </c>
      <c r="G63" s="25"/>
      <c r="H63" s="23"/>
      <c r="I63" s="49"/>
      <c r="J63" s="49"/>
      <c r="K63" s="49"/>
      <c r="L63" s="49"/>
      <c r="M63" s="49"/>
      <c r="N63" s="46"/>
      <c r="Z63" s="2" t="s">
        <v>214</v>
      </c>
      <c r="AA63" s="2" t="s">
        <v>215</v>
      </c>
    </row>
    <row r="64" spans="1:27" ht="31.5" customHeight="1">
      <c r="A64" s="50">
        <v>19</v>
      </c>
      <c r="B64" s="53"/>
      <c r="C64" s="56"/>
      <c r="D64" s="59"/>
      <c r="E64" s="21"/>
      <c r="F64" s="4" t="s">
        <v>196</v>
      </c>
      <c r="G64" s="24"/>
      <c r="H64" s="23"/>
      <c r="I64" s="47"/>
      <c r="J64" s="47"/>
      <c r="K64" s="47"/>
      <c r="L64" s="47"/>
      <c r="M64" s="47"/>
      <c r="N64" s="44"/>
    </row>
    <row r="65" spans="1:27" ht="31.5" customHeight="1">
      <c r="A65" s="51"/>
      <c r="B65" s="54"/>
      <c r="C65" s="57"/>
      <c r="D65" s="60"/>
      <c r="E65" s="21"/>
      <c r="F65" s="4" t="s">
        <v>198</v>
      </c>
      <c r="G65" s="24"/>
      <c r="H65" s="23"/>
      <c r="I65" s="48"/>
      <c r="J65" s="48"/>
      <c r="K65" s="48"/>
      <c r="L65" s="48"/>
      <c r="M65" s="48"/>
      <c r="N65" s="45"/>
    </row>
    <row r="66" spans="1:27" ht="31.5" customHeight="1">
      <c r="A66" s="52"/>
      <c r="B66" s="55"/>
      <c r="C66" s="58"/>
      <c r="D66" s="61"/>
      <c r="E66" s="21"/>
      <c r="F66" s="4" t="s">
        <v>201</v>
      </c>
      <c r="G66" s="24"/>
      <c r="H66" s="23"/>
      <c r="I66" s="49"/>
      <c r="J66" s="49"/>
      <c r="K66" s="49"/>
      <c r="L66" s="49"/>
      <c r="M66" s="49"/>
      <c r="N66" s="46"/>
      <c r="Z66" s="17"/>
    </row>
    <row r="67" spans="1:27" ht="31.5" customHeight="1">
      <c r="A67" s="50">
        <v>20</v>
      </c>
      <c r="B67" s="53"/>
      <c r="C67" s="56"/>
      <c r="D67" s="59"/>
      <c r="E67" s="21"/>
      <c r="F67" s="4" t="s">
        <v>196</v>
      </c>
      <c r="G67" s="24"/>
      <c r="H67" s="23"/>
      <c r="I67" s="47"/>
      <c r="J67" s="47"/>
      <c r="K67" s="47"/>
      <c r="L67" s="47"/>
      <c r="M67" s="47"/>
      <c r="N67" s="44"/>
      <c r="Z67" s="17"/>
    </row>
    <row r="68" spans="1:27" ht="31.5" customHeight="1">
      <c r="A68" s="51"/>
      <c r="B68" s="54"/>
      <c r="C68" s="57"/>
      <c r="D68" s="60"/>
      <c r="E68" s="21"/>
      <c r="F68" s="4" t="s">
        <v>198</v>
      </c>
      <c r="G68" s="24"/>
      <c r="H68" s="23"/>
      <c r="I68" s="48"/>
      <c r="J68" s="48"/>
      <c r="K68" s="48"/>
      <c r="L68" s="48"/>
      <c r="M68" s="48"/>
      <c r="N68" s="45"/>
      <c r="Z68" s="17"/>
    </row>
    <row r="69" spans="1:27" ht="31.5" customHeight="1">
      <c r="A69" s="52"/>
      <c r="B69" s="55"/>
      <c r="C69" s="58"/>
      <c r="D69" s="61"/>
      <c r="E69" s="21"/>
      <c r="F69" s="4" t="s">
        <v>201</v>
      </c>
      <c r="G69" s="24"/>
      <c r="H69" s="23"/>
      <c r="I69" s="49"/>
      <c r="J69" s="49"/>
      <c r="K69" s="49"/>
      <c r="L69" s="49"/>
      <c r="M69" s="49"/>
      <c r="N69" s="46"/>
      <c r="Z69" s="17"/>
    </row>
    <row r="70" spans="1:27" ht="31.5" customHeight="1">
      <c r="A70" s="50">
        <v>21</v>
      </c>
      <c r="B70" s="53"/>
      <c r="C70" s="56"/>
      <c r="D70" s="59"/>
      <c r="E70" s="21"/>
      <c r="F70" s="4" t="s">
        <v>196</v>
      </c>
      <c r="G70" s="24"/>
      <c r="H70" s="23"/>
      <c r="I70" s="47"/>
      <c r="J70" s="47"/>
      <c r="K70" s="47"/>
      <c r="L70" s="47"/>
      <c r="M70" s="47"/>
      <c r="N70" s="44"/>
      <c r="Z70" s="3"/>
      <c r="AA70" s="3"/>
    </row>
    <row r="71" spans="1:27" ht="31.5" customHeight="1">
      <c r="A71" s="51"/>
      <c r="B71" s="54"/>
      <c r="C71" s="57"/>
      <c r="D71" s="60"/>
      <c r="E71" s="21"/>
      <c r="F71" s="4" t="s">
        <v>198</v>
      </c>
      <c r="G71" s="24"/>
      <c r="H71" s="23"/>
      <c r="I71" s="48"/>
      <c r="J71" s="48"/>
      <c r="K71" s="48"/>
      <c r="L71" s="48"/>
      <c r="M71" s="48"/>
      <c r="N71" s="45"/>
      <c r="Z71" s="3"/>
      <c r="AA71" s="3"/>
    </row>
    <row r="72" spans="1:27" ht="31.5" customHeight="1">
      <c r="A72" s="52"/>
      <c r="B72" s="55"/>
      <c r="C72" s="58"/>
      <c r="D72" s="61"/>
      <c r="E72" s="21"/>
      <c r="F72" s="4" t="s">
        <v>201</v>
      </c>
      <c r="G72" s="24"/>
      <c r="H72" s="23"/>
      <c r="I72" s="49"/>
      <c r="J72" s="49"/>
      <c r="K72" s="49"/>
      <c r="L72" s="49"/>
      <c r="M72" s="49"/>
      <c r="N72" s="46"/>
      <c r="Z72" s="3"/>
      <c r="AA72" s="3"/>
    </row>
    <row r="73" spans="1:27" ht="31.5" customHeight="1">
      <c r="A73" s="50">
        <v>22</v>
      </c>
      <c r="B73" s="53"/>
      <c r="C73" s="56"/>
      <c r="D73" s="59"/>
      <c r="E73" s="21"/>
      <c r="F73" s="4" t="s">
        <v>196</v>
      </c>
      <c r="G73" s="24"/>
      <c r="H73" s="23"/>
      <c r="I73" s="47"/>
      <c r="J73" s="47"/>
      <c r="K73" s="47"/>
      <c r="L73" s="47"/>
      <c r="M73" s="47"/>
      <c r="N73" s="44"/>
      <c r="Z73" s="3"/>
      <c r="AA73" s="3"/>
    </row>
    <row r="74" spans="1:27" ht="31.5" customHeight="1">
      <c r="A74" s="51"/>
      <c r="B74" s="54"/>
      <c r="C74" s="57"/>
      <c r="D74" s="60"/>
      <c r="E74" s="21"/>
      <c r="F74" s="4" t="s">
        <v>198</v>
      </c>
      <c r="G74" s="24"/>
      <c r="H74" s="23"/>
      <c r="I74" s="48"/>
      <c r="J74" s="48"/>
      <c r="K74" s="48"/>
      <c r="L74" s="48"/>
      <c r="M74" s="48"/>
      <c r="N74" s="45"/>
      <c r="Z74" s="3"/>
      <c r="AA74" s="3"/>
    </row>
    <row r="75" spans="1:27" ht="31.5" customHeight="1">
      <c r="A75" s="52"/>
      <c r="B75" s="55"/>
      <c r="C75" s="58"/>
      <c r="D75" s="61"/>
      <c r="E75" s="21"/>
      <c r="F75" s="4" t="s">
        <v>201</v>
      </c>
      <c r="G75" s="24"/>
      <c r="H75" s="23"/>
      <c r="I75" s="49"/>
      <c r="J75" s="49"/>
      <c r="K75" s="49"/>
      <c r="L75" s="49"/>
      <c r="M75" s="49"/>
      <c r="N75" s="46"/>
      <c r="Z75" s="3"/>
      <c r="AA75" s="3"/>
    </row>
    <row r="76" spans="1:27">
      <c r="B76" s="5"/>
      <c r="N76" s="8"/>
      <c r="Z76" s="3"/>
      <c r="AA76" s="3"/>
    </row>
    <row r="77" spans="1:27">
      <c r="B77" s="5"/>
      <c r="N77" s="8"/>
      <c r="Z77" s="3"/>
      <c r="AA77" s="3"/>
    </row>
    <row r="78" spans="1:27">
      <c r="B78" s="5"/>
      <c r="N78" s="8"/>
      <c r="Z78" s="3"/>
      <c r="AA78" s="3"/>
    </row>
    <row r="79" spans="1:27">
      <c r="B79" s="5"/>
      <c r="N79" s="8"/>
      <c r="Z79" s="3"/>
      <c r="AA79" s="3"/>
    </row>
    <row r="80" spans="1:27">
      <c r="B80" s="5"/>
      <c r="N80" s="8"/>
      <c r="Z80" s="3"/>
      <c r="AA80" s="3"/>
    </row>
    <row r="81" spans="2:27">
      <c r="B81" s="5"/>
      <c r="N81" s="8"/>
      <c r="Z81" s="3"/>
      <c r="AA81" s="3"/>
    </row>
    <row r="82" spans="2:27">
      <c r="B82" s="5"/>
      <c r="N82" s="8"/>
      <c r="Z82" s="3"/>
      <c r="AA82" s="3"/>
    </row>
    <row r="83" spans="2:27">
      <c r="B83" s="5"/>
      <c r="N83" s="8"/>
      <c r="Z83" s="3"/>
      <c r="AA83" s="3"/>
    </row>
    <row r="84" spans="2:27">
      <c r="B84" s="5"/>
      <c r="N84" s="8"/>
      <c r="Z84" s="3"/>
      <c r="AA84" s="3"/>
    </row>
    <row r="85" spans="2:27">
      <c r="B85" s="5"/>
      <c r="N85" s="8"/>
      <c r="Z85" s="3"/>
      <c r="AA85" s="3"/>
    </row>
    <row r="86" spans="2:27">
      <c r="B86" s="5"/>
      <c r="N86" s="8"/>
      <c r="Z86" s="3"/>
      <c r="AA86" s="3"/>
    </row>
    <row r="87" spans="2:27">
      <c r="B87" s="5"/>
      <c r="N87" s="8"/>
      <c r="Z87" s="3"/>
      <c r="AA87" s="3"/>
    </row>
    <row r="88" spans="2:27">
      <c r="B88" s="5"/>
      <c r="N88" s="8"/>
      <c r="Z88" s="3"/>
      <c r="AA88" s="3"/>
    </row>
    <row r="89" spans="2:27">
      <c r="B89" s="5"/>
      <c r="N89" s="8"/>
      <c r="Z89" s="3"/>
      <c r="AA89" s="3"/>
    </row>
    <row r="90" spans="2:27">
      <c r="B90" s="5"/>
      <c r="N90" s="8"/>
      <c r="Z90" s="3"/>
      <c r="AA90" s="3"/>
    </row>
    <row r="91" spans="2:27">
      <c r="B91" s="5"/>
      <c r="N91" s="8"/>
      <c r="Z91" s="3"/>
      <c r="AA91" s="3"/>
    </row>
    <row r="92" spans="2:27">
      <c r="B92" s="5"/>
      <c r="N92" s="8"/>
      <c r="Z92" s="3"/>
      <c r="AA92" s="3"/>
    </row>
    <row r="93" spans="2:27">
      <c r="B93" s="5"/>
      <c r="N93" s="8"/>
      <c r="Z93" s="3"/>
      <c r="AA93" s="3"/>
    </row>
    <row r="94" spans="2:27">
      <c r="B94" s="5"/>
      <c r="N94" s="8"/>
      <c r="Z94" s="3"/>
      <c r="AA94" s="3"/>
    </row>
    <row r="95" spans="2:27">
      <c r="B95" s="5"/>
      <c r="N95" s="8"/>
      <c r="Z95" s="3"/>
      <c r="AA95" s="3"/>
    </row>
    <row r="96" spans="2:27">
      <c r="B96" s="5"/>
      <c r="N96" s="8"/>
      <c r="Z96" s="3"/>
      <c r="AA96" s="3"/>
    </row>
    <row r="97" spans="2:27">
      <c r="B97" s="5"/>
      <c r="N97" s="8"/>
      <c r="Z97" s="3"/>
      <c r="AA97" s="3"/>
    </row>
    <row r="98" spans="2:27">
      <c r="B98" s="5"/>
      <c r="N98" s="8"/>
      <c r="Z98" s="3"/>
      <c r="AA98" s="3"/>
    </row>
    <row r="99" spans="2:27">
      <c r="B99" s="5"/>
      <c r="N99" s="8"/>
      <c r="Z99" s="3"/>
      <c r="AA99" s="3"/>
    </row>
    <row r="100" spans="2:27">
      <c r="B100" s="5"/>
      <c r="N100" s="8"/>
      <c r="Z100" s="3"/>
      <c r="AA100" s="3"/>
    </row>
    <row r="101" spans="2:27">
      <c r="B101" s="5"/>
      <c r="N101" s="8"/>
      <c r="Z101" s="3"/>
      <c r="AA101" s="3"/>
    </row>
    <row r="102" spans="2:27">
      <c r="B102" s="5"/>
      <c r="N102" s="8"/>
    </row>
    <row r="103" spans="2:27">
      <c r="B103" s="5"/>
      <c r="N103" s="8"/>
    </row>
    <row r="104" spans="2:27">
      <c r="B104" s="5"/>
      <c r="N104" s="8"/>
    </row>
    <row r="105" spans="2:27">
      <c r="B105" s="5"/>
      <c r="N105" s="8"/>
    </row>
    <row r="106" spans="2:27">
      <c r="B106" s="5"/>
      <c r="N106" s="8"/>
    </row>
    <row r="107" spans="2:27">
      <c r="B107" s="5"/>
      <c r="N107" s="8"/>
    </row>
    <row r="108" spans="2:27">
      <c r="B108" s="5"/>
      <c r="N108" s="8"/>
    </row>
    <row r="109" spans="2:27">
      <c r="B109" s="5"/>
      <c r="N109" s="8"/>
    </row>
    <row r="110" spans="2:27">
      <c r="B110" s="5"/>
      <c r="N110" s="8"/>
    </row>
    <row r="111" spans="2:27">
      <c r="B111" s="5"/>
      <c r="N111" s="8"/>
    </row>
    <row r="112" spans="2:27">
      <c r="B112" s="5"/>
      <c r="N112" s="8"/>
    </row>
    <row r="113" spans="2:14">
      <c r="B113" s="5"/>
      <c r="N113" s="8"/>
    </row>
    <row r="114" spans="2:14">
      <c r="B114" s="5"/>
      <c r="N114" s="8"/>
    </row>
    <row r="115" spans="2:14">
      <c r="B115" s="5"/>
      <c r="N115" s="8"/>
    </row>
    <row r="116" spans="2:14">
      <c r="B116" s="5"/>
      <c r="N116" s="8"/>
    </row>
    <row r="117" spans="2:14">
      <c r="B117" s="5"/>
      <c r="N117" s="8"/>
    </row>
    <row r="118" spans="2:14">
      <c r="B118" s="5"/>
      <c r="N118" s="8"/>
    </row>
    <row r="119" spans="2:14">
      <c r="B119" s="5"/>
      <c r="N119" s="8"/>
    </row>
    <row r="120" spans="2:14">
      <c r="B120" s="5"/>
      <c r="N120" s="8"/>
    </row>
    <row r="121" spans="2:14">
      <c r="B121" s="5"/>
      <c r="N121" s="8"/>
    </row>
    <row r="122" spans="2:14">
      <c r="B122" s="5"/>
      <c r="N122" s="8"/>
    </row>
    <row r="123" spans="2:14">
      <c r="B123" s="5"/>
      <c r="N123" s="8"/>
    </row>
    <row r="124" spans="2:14">
      <c r="B124" s="5"/>
      <c r="N124" s="8"/>
    </row>
    <row r="125" spans="2:14">
      <c r="B125" s="5"/>
      <c r="N125" s="8"/>
    </row>
    <row r="126" spans="2:14">
      <c r="B126" s="5"/>
      <c r="N126" s="8"/>
    </row>
    <row r="127" spans="2:14">
      <c r="B127" s="5"/>
      <c r="N127" s="8"/>
    </row>
    <row r="128" spans="2:14">
      <c r="B128" s="5"/>
      <c r="N128" s="8"/>
    </row>
    <row r="129" spans="2:14">
      <c r="B129" s="5"/>
      <c r="N129" s="8"/>
    </row>
    <row r="130" spans="2:14">
      <c r="B130" s="5"/>
      <c r="N130" s="8"/>
    </row>
    <row r="131" spans="2:14">
      <c r="B131" s="5"/>
      <c r="N131" s="8"/>
    </row>
    <row r="132" spans="2:14">
      <c r="B132" s="5"/>
      <c r="N132" s="8"/>
    </row>
    <row r="133" spans="2:14">
      <c r="B133" s="5"/>
      <c r="N133" s="8"/>
    </row>
    <row r="134" spans="2:14">
      <c r="B134" s="5"/>
      <c r="N134" s="8"/>
    </row>
    <row r="135" spans="2:14">
      <c r="B135" s="5"/>
      <c r="N135" s="8"/>
    </row>
    <row r="136" spans="2:14">
      <c r="B136" s="5"/>
      <c r="N136" s="8"/>
    </row>
    <row r="137" spans="2:14">
      <c r="B137" s="5"/>
      <c r="N137" s="8"/>
    </row>
    <row r="138" spans="2:14">
      <c r="B138" s="5"/>
      <c r="N138" s="8"/>
    </row>
    <row r="139" spans="2:14">
      <c r="B139" s="5"/>
      <c r="N139" s="8"/>
    </row>
    <row r="140" spans="2:14">
      <c r="B140" s="5"/>
      <c r="N140" s="8"/>
    </row>
    <row r="141" spans="2:14">
      <c r="B141" s="5"/>
      <c r="N141" s="8"/>
    </row>
    <row r="142" spans="2:14">
      <c r="B142" s="5"/>
      <c r="N142" s="8"/>
    </row>
    <row r="143" spans="2:14">
      <c r="B143" s="5"/>
      <c r="N143" s="8"/>
    </row>
    <row r="144" spans="2:14">
      <c r="B144" s="5"/>
      <c r="N144" s="8"/>
    </row>
    <row r="145" spans="2:14">
      <c r="B145" s="5"/>
      <c r="N145" s="8"/>
    </row>
    <row r="146" spans="2:14">
      <c r="B146" s="5"/>
      <c r="N146" s="8"/>
    </row>
    <row r="147" spans="2:14">
      <c r="B147" s="5"/>
      <c r="N147" s="8"/>
    </row>
    <row r="148" spans="2:14">
      <c r="B148" s="5"/>
      <c r="N148" s="8"/>
    </row>
    <row r="149" spans="2:14">
      <c r="B149" s="5"/>
      <c r="N149" s="8"/>
    </row>
    <row r="150" spans="2:14">
      <c r="B150" s="5"/>
      <c r="N150" s="8"/>
    </row>
    <row r="151" spans="2:14">
      <c r="B151" s="5"/>
      <c r="N151" s="8"/>
    </row>
    <row r="152" spans="2:14">
      <c r="B152" s="5"/>
      <c r="N152" s="8"/>
    </row>
    <row r="153" spans="2:14">
      <c r="B153" s="5"/>
      <c r="N153" s="8"/>
    </row>
    <row r="154" spans="2:14">
      <c r="B154" s="5"/>
      <c r="N154" s="8"/>
    </row>
    <row r="155" spans="2:14">
      <c r="B155" s="5"/>
      <c r="N155" s="8"/>
    </row>
    <row r="156" spans="2:14">
      <c r="B156" s="5"/>
      <c r="N156" s="8"/>
    </row>
    <row r="157" spans="2:14">
      <c r="B157" s="5"/>
      <c r="N157" s="8"/>
    </row>
    <row r="158" spans="2:14">
      <c r="B158" s="5"/>
      <c r="N158" s="8"/>
    </row>
    <row r="159" spans="2:14">
      <c r="B159" s="5"/>
      <c r="N159" s="8"/>
    </row>
    <row r="160" spans="2:14">
      <c r="B160" s="5"/>
      <c r="N160" s="8"/>
    </row>
    <row r="161" spans="2:14">
      <c r="B161" s="5"/>
      <c r="N161" s="8"/>
    </row>
    <row r="162" spans="2:14">
      <c r="B162" s="5"/>
      <c r="N162" s="8"/>
    </row>
    <row r="163" spans="2:14">
      <c r="B163" s="5"/>
      <c r="N163" s="8"/>
    </row>
    <row r="164" spans="2:14">
      <c r="B164" s="5"/>
      <c r="N164" s="8"/>
    </row>
    <row r="165" spans="2:14">
      <c r="B165" s="5"/>
      <c r="N165" s="8"/>
    </row>
    <row r="166" spans="2:14">
      <c r="B166" s="5"/>
      <c r="N166" s="8"/>
    </row>
    <row r="167" spans="2:14">
      <c r="B167" s="5"/>
      <c r="N167" s="8"/>
    </row>
    <row r="168" spans="2:14">
      <c r="B168" s="5"/>
      <c r="N168" s="8"/>
    </row>
    <row r="169" spans="2:14">
      <c r="B169" s="5"/>
      <c r="N169" s="8"/>
    </row>
    <row r="170" spans="2:14">
      <c r="B170" s="5"/>
      <c r="N170" s="8"/>
    </row>
    <row r="171" spans="2:14">
      <c r="B171" s="5"/>
      <c r="N171" s="8"/>
    </row>
    <row r="172" spans="2:14">
      <c r="B172" s="5"/>
      <c r="N172" s="8"/>
    </row>
    <row r="173" spans="2:14">
      <c r="B173" s="5"/>
      <c r="N173" s="8"/>
    </row>
    <row r="174" spans="2:14">
      <c r="B174" s="5"/>
      <c r="N174" s="8"/>
    </row>
    <row r="175" spans="2:14">
      <c r="B175" s="5"/>
      <c r="N175" s="8"/>
    </row>
    <row r="176" spans="2:14">
      <c r="B176" s="5"/>
      <c r="N176" s="8"/>
    </row>
    <row r="177" spans="2:14">
      <c r="B177" s="5"/>
      <c r="N177" s="8"/>
    </row>
    <row r="178" spans="2:14">
      <c r="B178" s="5"/>
      <c r="N178" s="8"/>
    </row>
    <row r="179" spans="2:14">
      <c r="B179" s="5"/>
      <c r="N179" s="8"/>
    </row>
    <row r="180" spans="2:14">
      <c r="B180" s="5"/>
      <c r="N180" s="8"/>
    </row>
    <row r="181" spans="2:14">
      <c r="B181" s="5"/>
      <c r="N181" s="8"/>
    </row>
    <row r="182" spans="2:14">
      <c r="B182" s="5"/>
      <c r="N182" s="8"/>
    </row>
    <row r="183" spans="2:14">
      <c r="B183" s="5"/>
      <c r="N183" s="8"/>
    </row>
    <row r="184" spans="2:14">
      <c r="B184" s="5"/>
      <c r="N184" s="8"/>
    </row>
    <row r="185" spans="2:14">
      <c r="B185" s="5"/>
      <c r="N185" s="8"/>
    </row>
    <row r="186" spans="2:14">
      <c r="B186" s="5"/>
      <c r="N186" s="8"/>
    </row>
    <row r="187" spans="2:14">
      <c r="B187" s="5"/>
      <c r="N187" s="8"/>
    </row>
    <row r="188" spans="2:14">
      <c r="B188" s="5"/>
      <c r="N188" s="8"/>
    </row>
    <row r="189" spans="2:14">
      <c r="B189" s="5"/>
      <c r="N189" s="8"/>
    </row>
    <row r="190" spans="2:14">
      <c r="B190" s="5"/>
      <c r="N190" s="8"/>
    </row>
    <row r="191" spans="2:14">
      <c r="B191" s="5"/>
      <c r="N191" s="8"/>
    </row>
    <row r="192" spans="2:14">
      <c r="B192" s="5"/>
      <c r="N192" s="8"/>
    </row>
    <row r="193" spans="2:14">
      <c r="B193" s="5"/>
      <c r="N193" s="8"/>
    </row>
    <row r="194" spans="2:14">
      <c r="B194" s="5"/>
      <c r="N194" s="8"/>
    </row>
    <row r="195" spans="2:14">
      <c r="B195" s="5"/>
      <c r="N195" s="8"/>
    </row>
    <row r="196" spans="2:14">
      <c r="B196" s="5"/>
      <c r="N196" s="8"/>
    </row>
    <row r="197" spans="2:14">
      <c r="B197" s="5"/>
      <c r="N197" s="8"/>
    </row>
    <row r="198" spans="2:14">
      <c r="B198" s="5"/>
      <c r="N198" s="8"/>
    </row>
    <row r="199" spans="2:14">
      <c r="B199" s="5"/>
      <c r="N199" s="8"/>
    </row>
    <row r="200" spans="2:14">
      <c r="B200" s="5"/>
      <c r="N200" s="8"/>
    </row>
    <row r="201" spans="2:14">
      <c r="B201" s="5"/>
      <c r="N201" s="8"/>
    </row>
    <row r="202" spans="2:14">
      <c r="B202" s="5"/>
      <c r="N202" s="8"/>
    </row>
    <row r="203" spans="2:14">
      <c r="B203" s="5"/>
    </row>
    <row r="204" spans="2:14">
      <c r="B204" s="5"/>
    </row>
    <row r="205" spans="2:14">
      <c r="B205" s="5"/>
    </row>
    <row r="206" spans="2:14">
      <c r="B206" s="5"/>
    </row>
    <row r="207" spans="2:14">
      <c r="B207" s="5"/>
    </row>
    <row r="208" spans="2:14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</sheetData>
  <mergeCells count="246">
    <mergeCell ref="K55:K57"/>
    <mergeCell ref="L55:L57"/>
    <mergeCell ref="M55:M57"/>
    <mergeCell ref="N55:N57"/>
    <mergeCell ref="K52:K54"/>
    <mergeCell ref="L52:L54"/>
    <mergeCell ref="M52:M54"/>
    <mergeCell ref="N52:N54"/>
    <mergeCell ref="A55:A57"/>
    <mergeCell ref="B55:B57"/>
    <mergeCell ref="C55:C57"/>
    <mergeCell ref="D55:D57"/>
    <mergeCell ref="I55:I57"/>
    <mergeCell ref="J55:J57"/>
    <mergeCell ref="N49:N51"/>
    <mergeCell ref="A52:A54"/>
    <mergeCell ref="B52:B54"/>
    <mergeCell ref="C52:C54"/>
    <mergeCell ref="D52:D54"/>
    <mergeCell ref="I52:I54"/>
    <mergeCell ref="J52:J54"/>
    <mergeCell ref="N46:N48"/>
    <mergeCell ref="A49:A51"/>
    <mergeCell ref="B49:B51"/>
    <mergeCell ref="C49:C51"/>
    <mergeCell ref="D49:D51"/>
    <mergeCell ref="I49:I51"/>
    <mergeCell ref="J49:J51"/>
    <mergeCell ref="K49:K51"/>
    <mergeCell ref="L49:L51"/>
    <mergeCell ref="M49:M51"/>
    <mergeCell ref="N43:N45"/>
    <mergeCell ref="A46:A48"/>
    <mergeCell ref="B46:B48"/>
    <mergeCell ref="C46:C48"/>
    <mergeCell ref="D46:D48"/>
    <mergeCell ref="I46:I48"/>
    <mergeCell ref="J46:J48"/>
    <mergeCell ref="K46:K48"/>
    <mergeCell ref="L46:L48"/>
    <mergeCell ref="M46:M48"/>
    <mergeCell ref="N40:N42"/>
    <mergeCell ref="A43:A45"/>
    <mergeCell ref="B43:B45"/>
    <mergeCell ref="C43:C45"/>
    <mergeCell ref="D43:D45"/>
    <mergeCell ref="I43:I45"/>
    <mergeCell ref="J43:J45"/>
    <mergeCell ref="K43:K45"/>
    <mergeCell ref="L43:L45"/>
    <mergeCell ref="M43:M45"/>
    <mergeCell ref="A40:A42"/>
    <mergeCell ref="B40:B42"/>
    <mergeCell ref="C40:C42"/>
    <mergeCell ref="D40:D42"/>
    <mergeCell ref="I40:I42"/>
    <mergeCell ref="J40:J42"/>
    <mergeCell ref="H7:N7"/>
    <mergeCell ref="A7:G7"/>
    <mergeCell ref="I3:I4"/>
    <mergeCell ref="J3:J4"/>
    <mergeCell ref="K3:K4"/>
    <mergeCell ref="L3:L4"/>
    <mergeCell ref="I5:N5"/>
    <mergeCell ref="H6:N6"/>
    <mergeCell ref="C4:D4"/>
    <mergeCell ref="A4:B4"/>
    <mergeCell ref="N34:N36"/>
    <mergeCell ref="N37:N39"/>
    <mergeCell ref="N22:N24"/>
    <mergeCell ref="N25:N27"/>
    <mergeCell ref="N28:N30"/>
    <mergeCell ref="N31:N33"/>
    <mergeCell ref="M25:M27"/>
    <mergeCell ref="M28:M30"/>
    <mergeCell ref="L25:L27"/>
    <mergeCell ref="N19:N21"/>
    <mergeCell ref="L13:L15"/>
    <mergeCell ref="M10:M12"/>
    <mergeCell ref="M13:M15"/>
    <mergeCell ref="M16:M18"/>
    <mergeCell ref="N13:N15"/>
    <mergeCell ref="N16:N18"/>
    <mergeCell ref="J25:J27"/>
    <mergeCell ref="C31:C33"/>
    <mergeCell ref="D31:D33"/>
    <mergeCell ref="I34:I36"/>
    <mergeCell ref="L28:L30"/>
    <mergeCell ref="K25:K27"/>
    <mergeCell ref="I31:I33"/>
    <mergeCell ref="D25:D27"/>
    <mergeCell ref="M22:M24"/>
    <mergeCell ref="J37:J39"/>
    <mergeCell ref="J34:J36"/>
    <mergeCell ref="J31:J33"/>
    <mergeCell ref="J28:J30"/>
    <mergeCell ref="K28:K30"/>
    <mergeCell ref="M34:M36"/>
    <mergeCell ref="M37:M39"/>
    <mergeCell ref="M31:M33"/>
    <mergeCell ref="L31:L33"/>
    <mergeCell ref="L19:L21"/>
    <mergeCell ref="L22:L24"/>
    <mergeCell ref="I37:I39"/>
    <mergeCell ref="D34:D36"/>
    <mergeCell ref="I16:I18"/>
    <mergeCell ref="I22:I24"/>
    <mergeCell ref="K37:K39"/>
    <mergeCell ref="L37:L39"/>
    <mergeCell ref="D28:D30"/>
    <mergeCell ref="I25:I27"/>
    <mergeCell ref="M19:M21"/>
    <mergeCell ref="K16:K18"/>
    <mergeCell ref="I13:I15"/>
    <mergeCell ref="K22:K24"/>
    <mergeCell ref="I19:I21"/>
    <mergeCell ref="J16:J18"/>
    <mergeCell ref="L16:L18"/>
    <mergeCell ref="J19:J21"/>
    <mergeCell ref="J22:J24"/>
    <mergeCell ref="K19:K21"/>
    <mergeCell ref="D19:D21"/>
    <mergeCell ref="D22:D24"/>
    <mergeCell ref="C19:C21"/>
    <mergeCell ref="B25:B27"/>
    <mergeCell ref="A19:A21"/>
    <mergeCell ref="A22:A24"/>
    <mergeCell ref="B19:B21"/>
    <mergeCell ref="B22:B24"/>
    <mergeCell ref="J10:J12"/>
    <mergeCell ref="B10:B12"/>
    <mergeCell ref="F9:G9"/>
    <mergeCell ref="A13:A15"/>
    <mergeCell ref="D16:D18"/>
    <mergeCell ref="A16:A18"/>
    <mergeCell ref="B16:B18"/>
    <mergeCell ref="C10:C12"/>
    <mergeCell ref="C13:C15"/>
    <mergeCell ref="B13:B15"/>
    <mergeCell ref="C1:D1"/>
    <mergeCell ref="A8:H8"/>
    <mergeCell ref="A1:B1"/>
    <mergeCell ref="A2:B2"/>
    <mergeCell ref="A3:B3"/>
    <mergeCell ref="A5:B5"/>
    <mergeCell ref="H1:N1"/>
    <mergeCell ref="H3:H4"/>
    <mergeCell ref="C3:D3"/>
    <mergeCell ref="C2:D2"/>
    <mergeCell ref="C5:D5"/>
    <mergeCell ref="A10:A12"/>
    <mergeCell ref="D10:D12"/>
    <mergeCell ref="D13:D15"/>
    <mergeCell ref="A31:A33"/>
    <mergeCell ref="A34:A36"/>
    <mergeCell ref="C22:C24"/>
    <mergeCell ref="C34:C36"/>
    <mergeCell ref="C25:C27"/>
    <mergeCell ref="A25:A27"/>
    <mergeCell ref="A37:A39"/>
    <mergeCell ref="B28:B30"/>
    <mergeCell ref="B31:B33"/>
    <mergeCell ref="B34:B36"/>
    <mergeCell ref="A28:A30"/>
    <mergeCell ref="B37:B39"/>
    <mergeCell ref="M2:N2"/>
    <mergeCell ref="M3:N4"/>
    <mergeCell ref="K10:K12"/>
    <mergeCell ref="L10:L12"/>
    <mergeCell ref="I10:I12"/>
    <mergeCell ref="C16:C18"/>
    <mergeCell ref="A6:D6"/>
    <mergeCell ref="I8:N8"/>
    <mergeCell ref="K13:K15"/>
    <mergeCell ref="J13:J15"/>
    <mergeCell ref="N10:N12"/>
    <mergeCell ref="A58:A60"/>
    <mergeCell ref="B58:B60"/>
    <mergeCell ref="C58:C60"/>
    <mergeCell ref="D58:D60"/>
    <mergeCell ref="I58:I60"/>
    <mergeCell ref="I28:I30"/>
    <mergeCell ref="C28:C30"/>
    <mergeCell ref="C37:C39"/>
    <mergeCell ref="J58:J60"/>
    <mergeCell ref="K58:K60"/>
    <mergeCell ref="L58:L60"/>
    <mergeCell ref="M58:M60"/>
    <mergeCell ref="D37:D39"/>
    <mergeCell ref="K31:K33"/>
    <mergeCell ref="K34:K36"/>
    <mergeCell ref="L34:L36"/>
    <mergeCell ref="K40:K42"/>
    <mergeCell ref="L40:L42"/>
    <mergeCell ref="M40:M42"/>
    <mergeCell ref="N58:N60"/>
    <mergeCell ref="A61:A63"/>
    <mergeCell ref="B61:B63"/>
    <mergeCell ref="C61:C63"/>
    <mergeCell ref="D61:D63"/>
    <mergeCell ref="I61:I63"/>
    <mergeCell ref="J61:J63"/>
    <mergeCell ref="K61:K63"/>
    <mergeCell ref="L61:L63"/>
    <mergeCell ref="M61:M63"/>
    <mergeCell ref="A64:A66"/>
    <mergeCell ref="B64:B66"/>
    <mergeCell ref="C64:C66"/>
    <mergeCell ref="D64:D66"/>
    <mergeCell ref="I64:I66"/>
    <mergeCell ref="J64:J66"/>
    <mergeCell ref="I67:I69"/>
    <mergeCell ref="K67:K69"/>
    <mergeCell ref="L67:L69"/>
    <mergeCell ref="M67:M69"/>
    <mergeCell ref="N67:N69"/>
    <mergeCell ref="N61:N63"/>
    <mergeCell ref="K64:K66"/>
    <mergeCell ref="L64:L66"/>
    <mergeCell ref="M64:M66"/>
    <mergeCell ref="A73:A75"/>
    <mergeCell ref="B73:B75"/>
    <mergeCell ref="C73:C75"/>
    <mergeCell ref="D73:D75"/>
    <mergeCell ref="I73:I75"/>
    <mergeCell ref="N64:N66"/>
    <mergeCell ref="A67:A69"/>
    <mergeCell ref="B67:B69"/>
    <mergeCell ref="C67:C69"/>
    <mergeCell ref="D67:D69"/>
    <mergeCell ref="M70:M72"/>
    <mergeCell ref="A70:A72"/>
    <mergeCell ref="B70:B72"/>
    <mergeCell ref="C70:C72"/>
    <mergeCell ref="D70:D72"/>
    <mergeCell ref="I70:I72"/>
    <mergeCell ref="N70:N72"/>
    <mergeCell ref="J67:J69"/>
    <mergeCell ref="J73:J75"/>
    <mergeCell ref="K73:K75"/>
    <mergeCell ref="L73:L75"/>
    <mergeCell ref="M73:M75"/>
    <mergeCell ref="N73:N75"/>
    <mergeCell ref="J70:J72"/>
    <mergeCell ref="K70:K72"/>
    <mergeCell ref="L70:L72"/>
  </mergeCells>
  <phoneticPr fontId="1" type="noConversion"/>
  <dataValidations count="8">
    <dataValidation showDropDown="1" showInputMessage="1" showErrorMessage="1" sqref="N10:N75"/>
    <dataValidation type="list" allowBlank="1" showInputMessage="1" showErrorMessage="1" sqref="C10 C13 C16 C19 C22 C25 C28 C31 C34 C37 C40 C43 C46 C49 C52 C55 C58 C61 C64 C67 C70 C73">
      <formula1>$BO$1:$CA$1</formula1>
    </dataValidation>
    <dataValidation type="whole" operator="greaterThanOrEqual" allowBlank="1" showInputMessage="1" showErrorMessage="1" sqref="A10:B10 A16:B16 A22:B22 A19:B19 A37:B37 A25:B25 A28:B28 A31:B31 A34:B34 A13:B13 A46:B46 A52:B52 A49:B49 A55:B55 A43:B43 A40:B40 A70:B70 A67:B67 A73:B73 A61:B61 A58:B58 A64:B64">
      <formula1>1</formula1>
    </dataValidation>
    <dataValidation type="list" allowBlank="1" showInputMessage="1" showErrorMessage="1" sqref="C4:D4">
      <formula1>"Jesse Deng"</formula1>
    </dataValidation>
    <dataValidation type="list" allowBlank="1" showInputMessage="1" showErrorMessage="1" sqref="E4:E5">
      <formula1>"张拥军(YongJun Zhang),曹斌(Steven Cao)"</formula1>
    </dataValidation>
    <dataValidation type="list" allowBlank="1" showInputMessage="1" showErrorMessage="1" sqref="E3">
      <formula1>"谭文(Wen Tan),王春惠(Icy Wang),王娜(Anna Wang),王娜静,范定久,李宇(Yu Li),王英(Ying Wang),郭小林(XiaoLin Guo),涂玲(Ling Tu),华军庆(JunQing Hua),李景信(Leon Li),钟国耀(GuoYao Zhong),王霞,邓小林(XiaoLin Deng),郭春(Chun Guo),杨永(Yong Yang),颜历红,邵勇,刘朝,陈浩,郭斯雨,何斌阳,刘彪"</formula1>
    </dataValidation>
    <dataValidation type="list" allowBlank="1" showInputMessage="1" showErrorMessage="1" sqref="I10:I39 I43:I57 I61:I75">
      <formula1>"A,B,C,Reject all,W"</formula1>
    </dataValidation>
    <dataValidation type="list" allowBlank="1" showInputMessage="1" showErrorMessage="1" sqref="I58:I60 I40:I42">
      <formula1>"A,B,C,Reject all"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  <controls>
    <control shapeId="10469" r:id="rId4" name="OptionButton1"/>
    <control shapeId="10468" r:id="rId5" name="OptionButton2"/>
    <control shapeId="10467" r:id="rId6" name="OptionButton3"/>
    <control shapeId="10466" r:id="rId7" name="OptionButton4"/>
    <control shapeId="10465" r:id="rId8" name="OptionButton5"/>
    <control shapeId="1237" r:id="rId9" name="CommandButton1"/>
  </control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cols>
    <col min="1" max="1" width="10.5" customWidth="1"/>
  </cols>
  <sheetData>
    <row r="1" spans="1:1" ht="46.5" customHeight="1">
      <c r="A1" s="1" t="s">
        <v>34</v>
      </c>
    </row>
  </sheetData>
  <phoneticPr fontId="1" type="noConversion"/>
  <hyperlinks>
    <hyperlink ref="A1" location="question!A1" display="Return"/>
  </hyperlinks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>
      <selection activeCell="P38" sqref="P38"/>
    </sheetView>
  </sheetViews>
  <sheetFormatPr defaultRowHeight="14.25"/>
  <sheetData/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"/>
  <sheetViews>
    <sheetView workbookViewId="0">
      <selection activeCell="O35" sqref="O35"/>
    </sheetView>
  </sheetViews>
  <sheetFormatPr defaultRowHeight="14.25"/>
  <sheetData/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cols>
    <col min="1" max="1" width="17.5" customWidth="1"/>
    <col min="2" max="2" width="12.125" customWidth="1"/>
  </cols>
  <sheetData>
    <row r="1" spans="1:1" ht="40.5" customHeight="1">
      <c r="A1" s="1" t="s">
        <v>34</v>
      </c>
    </row>
  </sheetData>
  <phoneticPr fontId="1" type="noConversion"/>
  <hyperlinks>
    <hyperlink ref="A1" location="question!A1" display="Return"/>
  </hyperlinks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1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3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4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5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6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7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8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9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4.25"/>
  <cols>
    <col min="1" max="1" width="11.375" customWidth="1"/>
  </cols>
  <sheetData>
    <row r="1" spans="1:1" ht="42" customHeight="1">
      <c r="A1" s="1" t="s">
        <v>34</v>
      </c>
    </row>
  </sheetData>
  <phoneticPr fontId="1" type="noConversion"/>
  <hyperlinks>
    <hyperlink ref="A1" location="question!A1" display="Return"/>
  </hyperlinks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40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41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42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43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44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45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46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7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8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49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4.25"/>
  <cols>
    <col min="1" max="1" width="12.375" customWidth="1"/>
  </cols>
  <sheetData>
    <row r="1" spans="1:1" ht="39.75" customHeight="1">
      <c r="A1" s="1" t="s">
        <v>34</v>
      </c>
    </row>
  </sheetData>
  <phoneticPr fontId="1" type="noConversion"/>
  <hyperlinks>
    <hyperlink ref="A1" location="question!A1" display="Return"/>
  </hyperlinks>
  <pageMargins left="0.75" right="0.75" top="1" bottom="1" header="0.5" footer="0.5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50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51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52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 codeName="Sheet53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Sheet54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55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56"/>
  <dimension ref="A1"/>
  <sheetViews>
    <sheetView workbookViewId="0">
      <selection activeCell="T43" sqref="T43"/>
    </sheetView>
  </sheetViews>
  <sheetFormatPr defaultRowHeight="14.25"/>
  <sheetData/>
  <phoneticPr fontId="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57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Sheet58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Sheet59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"/>
  <sheetViews>
    <sheetView workbookViewId="0"/>
  </sheetViews>
  <sheetFormatPr defaultRowHeight="14.25"/>
  <cols>
    <col min="1" max="1" width="11.75" customWidth="1"/>
  </cols>
  <sheetData>
    <row r="1" spans="1:1" ht="42" customHeight="1">
      <c r="A1" s="1" t="s">
        <v>34</v>
      </c>
    </row>
  </sheetData>
  <phoneticPr fontId="1" type="noConversion"/>
  <hyperlinks>
    <hyperlink ref="A1" location="question!A1" display="Return"/>
  </hyperlinks>
  <pageMargins left="0.75" right="0.75" top="1" bottom="1" header="0.5" footer="0.5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sheetPr codeName="Sheet60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Sheet61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"/>
  <sheetViews>
    <sheetView workbookViewId="0"/>
  </sheetViews>
  <sheetFormatPr defaultRowHeight="14.25"/>
  <sheetData>
    <row r="1" spans="1:1" ht="31.5" customHeight="1">
      <c r="A1" s="1" t="s">
        <v>34</v>
      </c>
    </row>
  </sheetData>
  <phoneticPr fontId="1" type="noConversion"/>
  <hyperlinks>
    <hyperlink ref="A1" location="question!A1" display="Return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"/>
  <sheetViews>
    <sheetView workbookViewId="0"/>
  </sheetViews>
  <sheetFormatPr defaultRowHeight="14.25"/>
  <cols>
    <col min="1" max="1" width="11.875" customWidth="1"/>
  </cols>
  <sheetData>
    <row r="1" spans="1:1" ht="32.25" customHeight="1">
      <c r="A1" s="1" t="s">
        <v>34</v>
      </c>
    </row>
  </sheetData>
  <phoneticPr fontId="1" type="noConversion"/>
  <hyperlinks>
    <hyperlink ref="A1" location="question!A1" display="Return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"/>
  <sheetViews>
    <sheetView workbookViewId="0"/>
  </sheetViews>
  <sheetFormatPr defaultRowHeight="14.25"/>
  <cols>
    <col min="1" max="1" width="12" customWidth="1"/>
  </cols>
  <sheetData>
    <row r="1" spans="1:1" ht="33.75" customHeight="1">
      <c r="A1" s="1" t="s">
        <v>34</v>
      </c>
    </row>
  </sheetData>
  <phoneticPr fontId="1" type="noConversion"/>
  <hyperlinks>
    <hyperlink ref="A1" location="question!A1" display="Return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61</vt:i4>
      </vt:variant>
    </vt:vector>
  </HeadingPairs>
  <TitlesOfParts>
    <vt:vector size="61" baseType="lpstr">
      <vt:lpstr>question</vt:lpstr>
      <vt:lpstr>fig1</vt:lpstr>
      <vt:lpstr>fig2</vt:lpstr>
      <vt:lpstr>fig3</vt:lpstr>
      <vt:lpstr>fig4</vt:lpstr>
      <vt:lpstr>fig5</vt:lpstr>
      <vt:lpstr>fig6</vt:lpstr>
      <vt:lpstr>fig7</vt:lpstr>
      <vt:lpstr>fig8</vt:lpstr>
      <vt:lpstr>fig9</vt:lpstr>
      <vt:lpstr>fig10</vt:lpstr>
      <vt:lpstr>fig11</vt:lpstr>
      <vt:lpstr>fig12</vt:lpstr>
      <vt:lpstr>fig13</vt:lpstr>
      <vt:lpstr>fig14</vt:lpstr>
      <vt:lpstr>fig15</vt:lpstr>
      <vt:lpstr>fig16</vt:lpstr>
      <vt:lpstr>fig17</vt:lpstr>
      <vt:lpstr>fig18</vt:lpstr>
      <vt:lpstr>fig19</vt:lpstr>
      <vt:lpstr>fig20</vt:lpstr>
      <vt:lpstr>fig21</vt:lpstr>
      <vt:lpstr>fig22</vt:lpstr>
      <vt:lpstr>fig23</vt:lpstr>
      <vt:lpstr>fig24</vt:lpstr>
      <vt:lpstr>fig25</vt:lpstr>
      <vt:lpstr>fig26</vt:lpstr>
      <vt:lpstr>fig27</vt:lpstr>
      <vt:lpstr>fig28</vt:lpstr>
      <vt:lpstr>fig29</vt:lpstr>
      <vt:lpstr>fig30</vt:lpstr>
      <vt:lpstr>fig31</vt:lpstr>
      <vt:lpstr>fig32</vt:lpstr>
      <vt:lpstr>fig33</vt:lpstr>
      <vt:lpstr>fig34</vt:lpstr>
      <vt:lpstr>fig35</vt:lpstr>
      <vt:lpstr>fig36</vt:lpstr>
      <vt:lpstr>fig37</vt:lpstr>
      <vt:lpstr>fig38</vt:lpstr>
      <vt:lpstr>fig39</vt:lpstr>
      <vt:lpstr>fig40</vt:lpstr>
      <vt:lpstr>fig41</vt:lpstr>
      <vt:lpstr>fig42</vt:lpstr>
      <vt:lpstr>fig43</vt:lpstr>
      <vt:lpstr>fig44</vt:lpstr>
      <vt:lpstr>fig45</vt:lpstr>
      <vt:lpstr>fig46</vt:lpstr>
      <vt:lpstr>fig47</vt:lpstr>
      <vt:lpstr>fig48</vt:lpstr>
      <vt:lpstr>fig49</vt:lpstr>
      <vt:lpstr>fig50</vt:lpstr>
      <vt:lpstr>fig51</vt:lpstr>
      <vt:lpstr>fig52</vt:lpstr>
      <vt:lpstr>fig53</vt:lpstr>
      <vt:lpstr>fig54</vt:lpstr>
      <vt:lpstr>fig55</vt:lpstr>
      <vt:lpstr>fig56</vt:lpstr>
      <vt:lpstr>fig57</vt:lpstr>
      <vt:lpstr>fig58</vt:lpstr>
      <vt:lpstr>fig59</vt:lpstr>
      <vt:lpstr>fig60</vt:lpstr>
    </vt:vector>
  </TitlesOfParts>
  <Company>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jxf</dc:creator>
  <cp:lastModifiedBy>lzjie</cp:lastModifiedBy>
  <dcterms:created xsi:type="dcterms:W3CDTF">2010-03-16T02:16:40Z</dcterms:created>
  <dcterms:modified xsi:type="dcterms:W3CDTF">2022-05-16T06:48:51Z</dcterms:modified>
</cp:coreProperties>
</file>